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https://anpcdefproro.sharepoint.com/sites/HED-PIU/Proiecte 2024/KA131/07 Formulare/"/>
    </mc:Choice>
  </mc:AlternateContent>
  <xr:revisionPtr revIDLastSave="23" documentId="8_{2E8650E0-AC11-4209-BC53-0B32744CCA9A}" xr6:coauthVersionLast="47" xr6:coauthVersionMax="47" xr10:uidLastSave="{95D7DCFE-DEAD-431C-954B-08E14057FDE5}"/>
  <workbookProtection workbookAlgorithmName="SHA-512" workbookHashValue="jRgbCVJJuY2fHOfT5swW5cZxyfKu/yU84FzdPofUY0jxKqugWXuXwuSm2IFFf/baP1raiULko2lDpC8+2bPiSg==" workbookSaltValue="DDqhjsBE/TD9k3oyUfu6kA==" workbookSpinCount="100000" lockStructure="1"/>
  <bookViews>
    <workbookView xWindow="1200" yWindow="150" windowWidth="23715" windowHeight="14280" xr2:uid="{00000000-000D-0000-FFFF-FFFF00000000}"/>
  </bookViews>
  <sheets>
    <sheet name="Formular notificare_transfer" sheetId="2" r:id="rId1"/>
    <sheet name="lista_activitati" sheetId="3" state="hidden" r:id="rId2"/>
  </sheets>
  <definedNames>
    <definedName name="lista">lista_activitati!$A$1:$A$8</definedName>
    <definedName name="lista_fara_SO">lista_activitati!$B$1:$B$6</definedName>
    <definedName name="_xlnm.Print_Area" localSheetId="0">'Formular notificare_transfer'!$B$2:$I$39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2" l="1"/>
  <c r="H37" i="2" l="1"/>
</calcChain>
</file>

<file path=xl/sharedStrings.xml><?xml version="1.0" encoding="utf-8"?>
<sst xmlns="http://schemas.openxmlformats.org/spreadsheetml/2006/main" count="34" uniqueCount="28">
  <si>
    <t>Atentie! Notificarea trebuie trimisa prin e-mail catre expertul AN care monitorizeaza derularea proiectului inainte de realizarea efectiva a transferului si pana la data de final a derularii proiectului. Notificarea nu necesita obligativitatea unui raspuns din partea AN, cu exceptia cazului in care aceasta prezinta nereguli.</t>
  </si>
  <si>
    <t>Către ANPCDEFP</t>
  </si>
  <si>
    <t>Departament PIU</t>
  </si>
  <si>
    <t>Notificare de transfer</t>
  </si>
  <si>
    <t xml:space="preserve">Programul Erasmus+, Acţiunea Cheie 1,                   </t>
  </si>
  <si>
    <t>Proiecte de mobilitate în domeniul universitar susținute din fondurile politicii interne (KA131-HED)</t>
  </si>
  <si>
    <t>Apel:</t>
  </si>
  <si>
    <t>Proiect nr.:</t>
  </si>
  <si>
    <t>Beneficiar:</t>
  </si>
  <si>
    <t xml:space="preserve"> Nr. crt.</t>
  </si>
  <si>
    <t>de la activitatea</t>
  </si>
  <si>
    <t>către activitatea</t>
  </si>
  <si>
    <t>suma (eur)</t>
  </si>
  <si>
    <t xml:space="preserve"> </t>
  </si>
  <si>
    <t>completeaza</t>
  </si>
  <si>
    <t>Responsabil proiect</t>
  </si>
  <si>
    <t>(Nume complet, semnătura)</t>
  </si>
  <si>
    <t>Data:</t>
  </si>
  <si>
    <t>SMS</t>
  </si>
  <si>
    <t>SMT</t>
  </si>
  <si>
    <t>STA</t>
  </si>
  <si>
    <t>STT</t>
  </si>
  <si>
    <t>SOM</t>
  </si>
  <si>
    <t>SO PIM</t>
  </si>
  <si>
    <t>Includere participanti</t>
  </si>
  <si>
    <t>SO includere</t>
  </si>
  <si>
    <t>selecteaza</t>
  </si>
  <si>
    <t>F-KA1-102/03.2025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</si>
</sst>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0"/>
      <name val="Arial"/>
    </font>
    <font>
      <u/>
      <sz val="10"/>
      <color indexed="12"/>
      <name val="Arial"/>
      <family val="2"/>
    </font>
    <font>
      <b/>
      <u/>
      <sz val="9"/>
      <color indexed="16"/>
      <name val="Arial"/>
      <family val="2"/>
    </font>
    <font>
      <sz val="10"/>
      <name val="Arial"/>
      <family val="2"/>
    </font>
    <font>
      <sz val="12"/>
      <name val="Arial"/>
      <family val="2"/>
    </font>
    <font>
      <sz val="12"/>
      <name val="Times New Roman"/>
      <family val="1"/>
    </font>
    <font>
      <sz val="12"/>
      <name val="Georgia"/>
      <family val="1"/>
    </font>
    <font>
      <b/>
      <sz val="12"/>
      <name val="Times New Roman"/>
      <family val="1"/>
    </font>
    <font>
      <sz val="10"/>
      <name val="Times New Roman"/>
      <family val="1"/>
    </font>
    <font>
      <b/>
      <u/>
      <sz val="14"/>
      <name val="Verdana"/>
      <family val="2"/>
    </font>
    <font>
      <b/>
      <u/>
      <sz val="18"/>
      <name val="Times New Roman"/>
      <family val="1"/>
    </font>
    <font>
      <sz val="10"/>
      <name val="Georgia"/>
      <family val="1"/>
    </font>
    <font>
      <sz val="14"/>
      <name val="Times New Roman"/>
      <family val="1"/>
    </font>
    <font>
      <b/>
      <sz val="10"/>
      <name val="Georgia"/>
      <family val="1"/>
    </font>
    <font>
      <b/>
      <sz val="12"/>
      <name val="Georgia"/>
      <family val="1"/>
    </font>
    <font>
      <b/>
      <sz val="12"/>
      <color indexed="10"/>
      <name val="Arial"/>
      <family val="2"/>
    </font>
    <font>
      <sz val="14"/>
      <name val="Georgia"/>
      <family val="1"/>
    </font>
    <font>
      <sz val="14"/>
      <name val="Arial"/>
      <family val="2"/>
    </font>
    <font>
      <i/>
      <sz val="10"/>
      <name val="Georgia"/>
      <family val="1"/>
    </font>
    <font>
      <sz val="11"/>
      <color indexed="17"/>
      <name val="Calibri"/>
      <family val="2"/>
    </font>
    <font>
      <b/>
      <sz val="11"/>
      <color indexed="52"/>
      <name val="Calibri"/>
      <family val="2"/>
    </font>
    <font>
      <sz val="11"/>
      <color indexed="52"/>
      <name val="Calibri"/>
      <family val="2"/>
    </font>
    <font>
      <sz val="11"/>
      <color indexed="20"/>
      <name val="Calibri"/>
      <family val="2"/>
    </font>
    <font>
      <b/>
      <sz val="11"/>
      <color indexed="63"/>
      <name val="Calibri"/>
      <family val="2"/>
    </font>
    <font>
      <sz val="11"/>
      <color indexed="62"/>
      <name val="Calibri"/>
      <family val="2"/>
    </font>
    <font>
      <sz val="11"/>
      <color indexed="60"/>
      <name val="Calibri"/>
      <family val="2"/>
    </font>
    <font>
      <sz val="11"/>
      <color indexed="8"/>
      <name val="Calibri"/>
      <family val="2"/>
    </font>
    <font>
      <sz val="10"/>
      <color indexed="8"/>
      <name val="Arial"/>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theme="1"/>
      <name val="Calibri"/>
      <family val="2"/>
      <charset val="238"/>
      <scheme val="minor"/>
    </font>
  </fonts>
  <fills count="13">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indexed="42"/>
      </patternFill>
    </fill>
    <fill>
      <patternFill patternType="solid">
        <fgColor indexed="22"/>
      </patternFill>
    </fill>
    <fill>
      <patternFill patternType="solid">
        <fgColor indexed="45"/>
      </patternFill>
    </fill>
    <fill>
      <patternFill patternType="solid">
        <fgColor indexed="47"/>
      </patternFill>
    </fill>
    <fill>
      <patternFill patternType="solid">
        <fgColor indexed="43"/>
      </patternFill>
    </fill>
    <fill>
      <patternFill patternType="solid">
        <fgColor indexed="26"/>
      </patternFill>
    </fill>
    <fill>
      <patternFill patternType="solid">
        <fgColor indexed="55"/>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s>
  <cellStyleXfs count="63">
    <xf numFmtId="0" fontId="0" fillId="0" borderId="0"/>
    <xf numFmtId="0" fontId="1" fillId="0" borderId="0" applyNumberFormat="0" applyFill="0" applyBorder="0" applyAlignment="0" applyProtection="0">
      <alignment vertical="top"/>
      <protection locked="0"/>
    </xf>
    <xf numFmtId="0" fontId="19" fillId="6" borderId="0" applyNumberFormat="0" applyBorder="0" applyAlignment="0" applyProtection="0"/>
    <xf numFmtId="0" fontId="20" fillId="7" borderId="4" applyNumberFormat="0" applyAlignment="0" applyProtection="0"/>
    <xf numFmtId="0" fontId="21" fillId="0" borderId="5" applyNumberFormat="0" applyFill="0" applyAlignment="0" applyProtection="0"/>
    <xf numFmtId="0" fontId="22" fillId="8" borderId="0" applyNumberFormat="0" applyBorder="0" applyAlignment="0" applyProtection="0"/>
    <xf numFmtId="0" fontId="23" fillId="7" borderId="6" applyNumberFormat="0" applyAlignment="0" applyProtection="0"/>
    <xf numFmtId="0" fontId="24" fillId="9" borderId="4" applyNumberFormat="0" applyAlignment="0" applyProtection="0"/>
    <xf numFmtId="0" fontId="25" fillId="10"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6" fillId="11" borderId="7" applyNumberFormat="0" applyFont="0" applyAlignment="0" applyProtection="0"/>
    <xf numFmtId="0" fontId="27" fillId="0" borderId="0"/>
    <xf numFmtId="0" fontId="28"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34" fillId="12" borderId="11" applyNumberFormat="0" applyAlignment="0" applyProtection="0"/>
    <xf numFmtId="0" fontId="3" fillId="0" borderId="0"/>
    <xf numFmtId="0" fontId="35" fillId="0" borderId="0"/>
  </cellStyleXfs>
  <cellXfs count="57">
    <xf numFmtId="0" fontId="0" fillId="0" borderId="0" xfId="0"/>
    <xf numFmtId="0" fontId="3" fillId="3" borderId="0" xfId="61" applyFill="1" applyProtection="1">
      <protection hidden="1"/>
    </xf>
    <xf numFmtId="0" fontId="3" fillId="4" borderId="0" xfId="61" applyFill="1" applyProtection="1">
      <protection hidden="1"/>
    </xf>
    <xf numFmtId="0" fontId="4" fillId="4" borderId="0" xfId="61" applyFont="1" applyFill="1" applyProtection="1">
      <protection hidden="1"/>
    </xf>
    <xf numFmtId="0" fontId="2" fillId="5" borderId="0" xfId="1" applyFont="1" applyFill="1" applyAlignment="1" applyProtection="1">
      <alignment horizontal="center" vertical="top" wrapText="1"/>
      <protection hidden="1"/>
    </xf>
    <xf numFmtId="0" fontId="3" fillId="5" borderId="0" xfId="61" applyFill="1" applyProtection="1">
      <protection hidden="1"/>
    </xf>
    <xf numFmtId="0" fontId="5" fillId="4" borderId="0" xfId="61" applyFont="1" applyFill="1" applyProtection="1">
      <protection hidden="1"/>
    </xf>
    <xf numFmtId="0" fontId="6" fillId="4" borderId="0" xfId="61" applyFont="1" applyFill="1" applyProtection="1">
      <protection hidden="1"/>
    </xf>
    <xf numFmtId="0" fontId="7" fillId="4" borderId="0" xfId="61" applyFont="1" applyFill="1" applyProtection="1">
      <protection hidden="1"/>
    </xf>
    <xf numFmtId="0" fontId="11" fillId="4" borderId="0" xfId="62" applyFont="1" applyFill="1" applyProtection="1">
      <protection hidden="1"/>
    </xf>
    <xf numFmtId="0" fontId="6" fillId="4" borderId="0" xfId="62" applyFont="1" applyFill="1" applyProtection="1">
      <protection hidden="1"/>
    </xf>
    <xf numFmtId="0" fontId="12" fillId="3" borderId="0" xfId="61" applyFont="1" applyFill="1" applyAlignment="1" applyProtection="1">
      <alignment vertical="top" wrapText="1"/>
      <protection hidden="1"/>
    </xf>
    <xf numFmtId="0" fontId="5" fillId="4" borderId="0" xfId="61" applyFont="1" applyFill="1" applyAlignment="1" applyProtection="1">
      <alignment horizontal="justify" vertical="top" wrapText="1"/>
      <protection hidden="1"/>
    </xf>
    <xf numFmtId="0" fontId="13" fillId="4" borderId="1" xfId="62" applyFont="1" applyFill="1" applyBorder="1" applyAlignment="1" applyProtection="1">
      <alignment horizontal="center" vertical="top" wrapText="1"/>
      <protection hidden="1"/>
    </xf>
    <xf numFmtId="0" fontId="6" fillId="4" borderId="1" xfId="62" applyFont="1" applyFill="1" applyBorder="1" applyAlignment="1" applyProtection="1">
      <alignment horizontal="center" vertical="top" wrapText="1"/>
      <protection hidden="1"/>
    </xf>
    <xf numFmtId="0" fontId="14" fillId="4" borderId="1" xfId="62" applyFont="1" applyFill="1" applyBorder="1" applyAlignment="1" applyProtection="1">
      <alignment horizontal="right" vertical="center" wrapText="1"/>
      <protection locked="0"/>
    </xf>
    <xf numFmtId="0" fontId="15" fillId="4" borderId="0" xfId="61" applyFont="1" applyFill="1" applyProtection="1">
      <protection hidden="1"/>
    </xf>
    <xf numFmtId="0" fontId="7" fillId="4" borderId="0" xfId="61" applyFont="1" applyFill="1" applyAlignment="1" applyProtection="1">
      <alignment vertical="top" wrapText="1"/>
      <protection hidden="1"/>
    </xf>
    <xf numFmtId="0" fontId="7" fillId="4" borderId="0" xfId="61" applyFont="1" applyFill="1" applyAlignment="1" applyProtection="1">
      <alignment horizontal="center" vertical="top" wrapText="1"/>
      <protection hidden="1"/>
    </xf>
    <xf numFmtId="0" fontId="5" fillId="4" borderId="0" xfId="61" applyFont="1" applyFill="1" applyAlignment="1" applyProtection="1">
      <alignment vertical="top" wrapText="1"/>
      <protection hidden="1"/>
    </xf>
    <xf numFmtId="0" fontId="5" fillId="4" borderId="0" xfId="61" applyFont="1" applyFill="1" applyAlignment="1" applyProtection="1">
      <alignment horizontal="center" vertical="top" wrapText="1"/>
      <protection hidden="1"/>
    </xf>
    <xf numFmtId="0" fontId="12" fillId="3" borderId="0" xfId="61" applyFont="1" applyFill="1" applyProtection="1">
      <protection hidden="1"/>
    </xf>
    <xf numFmtId="0" fontId="16" fillId="4" borderId="0" xfId="62" applyFont="1" applyFill="1" applyProtection="1">
      <protection hidden="1"/>
    </xf>
    <xf numFmtId="0" fontId="17" fillId="3" borderId="0" xfId="61" applyFont="1" applyFill="1" applyProtection="1">
      <protection hidden="1"/>
    </xf>
    <xf numFmtId="0" fontId="16" fillId="4" borderId="0" xfId="61" applyFont="1" applyFill="1" applyProtection="1">
      <protection hidden="1"/>
    </xf>
    <xf numFmtId="0" fontId="6" fillId="4" borderId="0" xfId="61" applyFont="1" applyFill="1" applyAlignment="1" applyProtection="1">
      <alignment horizontal="right"/>
      <protection hidden="1"/>
    </xf>
    <xf numFmtId="0" fontId="5" fillId="3" borderId="0" xfId="61" applyFont="1" applyFill="1" applyProtection="1">
      <protection hidden="1"/>
    </xf>
    <xf numFmtId="0" fontId="8" fillId="3" borderId="0" xfId="61" applyFont="1" applyFill="1" applyProtection="1">
      <protection hidden="1"/>
    </xf>
    <xf numFmtId="0" fontId="18" fillId="4" borderId="0" xfId="62" applyFont="1" applyFill="1" applyProtection="1">
      <protection hidden="1"/>
    </xf>
    <xf numFmtId="0" fontId="13" fillId="4" borderId="3" xfId="62" applyFont="1" applyFill="1" applyBorder="1" applyAlignment="1" applyProtection="1">
      <alignment horizontal="center" vertical="top" wrapText="1"/>
      <protection hidden="1"/>
    </xf>
    <xf numFmtId="0" fontId="10" fillId="4" borderId="0" xfId="61" applyFont="1" applyFill="1" applyAlignment="1" applyProtection="1">
      <alignment horizontal="center"/>
      <protection hidden="1"/>
    </xf>
    <xf numFmtId="0" fontId="6" fillId="4" borderId="0" xfId="62" applyFont="1" applyFill="1" applyAlignment="1" applyProtection="1">
      <alignment horizontal="center"/>
      <protection hidden="1"/>
    </xf>
    <xf numFmtId="0" fontId="6" fillId="4" borderId="0" xfId="61" applyFont="1" applyFill="1" applyAlignment="1" applyProtection="1">
      <alignment horizontal="left" vertical="top"/>
      <protection hidden="1"/>
    </xf>
    <xf numFmtId="0" fontId="3" fillId="0" borderId="0" xfId="0" applyFont="1"/>
    <xf numFmtId="0" fontId="0" fillId="0" borderId="0" xfId="0" applyProtection="1">
      <protection hidden="1"/>
    </xf>
    <xf numFmtId="0" fontId="6" fillId="4" borderId="0" xfId="62" applyFont="1" applyFill="1" applyAlignment="1" applyProtection="1">
      <alignment horizontal="left" vertical="top" wrapText="1"/>
      <protection hidden="1"/>
    </xf>
    <xf numFmtId="0" fontId="6" fillId="5" borderId="0" xfId="62" quotePrefix="1" applyFont="1" applyFill="1" applyAlignment="1" applyProtection="1">
      <alignment horizontal="right" vertical="top" wrapText="1"/>
      <protection hidden="1"/>
    </xf>
    <xf numFmtId="0" fontId="6" fillId="5" borderId="0" xfId="62" applyFont="1" applyFill="1" applyAlignment="1" applyProtection="1">
      <alignment horizontal="left" vertical="center" wrapText="1"/>
      <protection hidden="1"/>
    </xf>
    <xf numFmtId="0" fontId="6" fillId="5" borderId="0" xfId="62" applyFont="1" applyFill="1" applyAlignment="1" applyProtection="1">
      <alignment horizontal="left" vertical="top" wrapText="1"/>
      <protection hidden="1"/>
    </xf>
    <xf numFmtId="0" fontId="6" fillId="4" borderId="0" xfId="62" quotePrefix="1" applyFont="1" applyFill="1" applyAlignment="1" applyProtection="1">
      <alignment horizontal="right" vertical="top" wrapText="1"/>
      <protection hidden="1"/>
    </xf>
    <xf numFmtId="0" fontId="3" fillId="0" borderId="0" xfId="61" applyProtection="1">
      <protection hidden="1"/>
    </xf>
    <xf numFmtId="0" fontId="6" fillId="4" borderId="2" xfId="62" applyFont="1" applyFill="1" applyBorder="1" applyAlignment="1" applyProtection="1">
      <alignment horizontal="center" vertical="center"/>
      <protection locked="0"/>
    </xf>
    <xf numFmtId="0" fontId="6" fillId="5" borderId="0" xfId="61" applyFont="1" applyFill="1" applyProtection="1">
      <protection hidden="1"/>
    </xf>
    <xf numFmtId="0" fontId="16" fillId="5" borderId="0" xfId="62" applyFont="1" applyFill="1" applyProtection="1">
      <protection hidden="1"/>
    </xf>
    <xf numFmtId="0" fontId="6" fillId="5" borderId="0" xfId="62" applyFont="1" applyFill="1" applyProtection="1">
      <protection hidden="1"/>
    </xf>
    <xf numFmtId="0" fontId="6" fillId="0" borderId="0" xfId="62" applyFont="1" applyAlignment="1" applyProtection="1">
      <alignment horizontal="left" vertical="center" wrapText="1"/>
      <protection locked="0"/>
    </xf>
    <xf numFmtId="0" fontId="6" fillId="5" borderId="0" xfId="62" applyFont="1" applyFill="1" applyAlignment="1">
      <alignment vertical="center" wrapText="1"/>
    </xf>
    <xf numFmtId="0" fontId="2" fillId="2" borderId="0" xfId="1" applyFont="1" applyFill="1" applyAlignment="1" applyProtection="1">
      <alignment horizontal="center" vertical="top" wrapText="1"/>
      <protection hidden="1"/>
    </xf>
    <xf numFmtId="0" fontId="6" fillId="4" borderId="0" xfId="62" quotePrefix="1" applyFont="1" applyFill="1" applyAlignment="1" applyProtection="1">
      <alignment horizontal="left" vertical="top" wrapText="1"/>
      <protection hidden="1"/>
    </xf>
    <xf numFmtId="0" fontId="6" fillId="4" borderId="0" xfId="62" quotePrefix="1" applyFont="1" applyFill="1" applyAlignment="1" applyProtection="1">
      <alignment horizontal="right" vertical="top" wrapText="1"/>
      <protection hidden="1"/>
    </xf>
    <xf numFmtId="0" fontId="6" fillId="0" borderId="0" xfId="62" applyFont="1" applyAlignment="1" applyProtection="1">
      <alignment horizontal="left" vertical="top" wrapText="1"/>
      <protection locked="0"/>
    </xf>
    <xf numFmtId="0" fontId="9" fillId="4" borderId="0" xfId="61" applyFont="1" applyFill="1" applyAlignment="1" applyProtection="1">
      <alignment horizontal="center"/>
      <protection hidden="1"/>
    </xf>
    <xf numFmtId="0" fontId="6" fillId="4" borderId="0" xfId="62" applyFont="1" applyFill="1" applyAlignment="1" applyProtection="1">
      <alignment horizontal="center"/>
      <protection hidden="1"/>
    </xf>
    <xf numFmtId="0" fontId="18" fillId="4" borderId="0" xfId="62" applyFont="1" applyFill="1" applyAlignment="1" applyProtection="1">
      <alignment horizontal="center"/>
      <protection hidden="1"/>
    </xf>
    <xf numFmtId="14" fontId="6" fillId="4" borderId="0" xfId="61" applyNumberFormat="1" applyFont="1" applyFill="1" applyAlignment="1" applyProtection="1">
      <alignment horizontal="left"/>
      <protection locked="0"/>
    </xf>
    <xf numFmtId="0" fontId="6" fillId="4" borderId="0" xfId="62" applyFont="1" applyFill="1" applyAlignment="1" applyProtection="1">
      <alignment horizontal="center" vertical="center" wrapText="1"/>
      <protection hidden="1"/>
    </xf>
    <xf numFmtId="0" fontId="6" fillId="4" borderId="0" xfId="62" applyFont="1" applyFill="1" applyAlignment="1" applyProtection="1">
      <alignment horizontal="left"/>
      <protection locked="0"/>
    </xf>
  </cellXfs>
  <cellStyles count="63">
    <cellStyle name="Bun" xfId="2" xr:uid="{00000000-0005-0000-0000-000000000000}"/>
    <cellStyle name="Calcul" xfId="3" xr:uid="{00000000-0005-0000-0000-000001000000}"/>
    <cellStyle name="Celulă legată" xfId="4" xr:uid="{00000000-0005-0000-0000-000002000000}"/>
    <cellStyle name="Eronat" xfId="5" xr:uid="{00000000-0005-0000-0000-000003000000}"/>
    <cellStyle name="Hyperlink" xfId="1" builtinId="8"/>
    <cellStyle name="Ieșire" xfId="6" xr:uid="{00000000-0005-0000-0000-000005000000}"/>
    <cellStyle name="Intrare" xfId="7" xr:uid="{00000000-0005-0000-0000-000006000000}"/>
    <cellStyle name="Neutru" xfId="8" xr:uid="{00000000-0005-0000-0000-000007000000}"/>
    <cellStyle name="Normal" xfId="0" builtinId="0"/>
    <cellStyle name="Normal 10" xfId="9" xr:uid="{00000000-0005-0000-0000-000009000000}"/>
    <cellStyle name="Normal 11" xfId="10" xr:uid="{00000000-0005-0000-0000-00000A000000}"/>
    <cellStyle name="Normal 12" xfId="11" xr:uid="{00000000-0005-0000-0000-00000B000000}"/>
    <cellStyle name="Normal 13" xfId="12" xr:uid="{00000000-0005-0000-0000-00000C000000}"/>
    <cellStyle name="Normal 14" xfId="13" xr:uid="{00000000-0005-0000-0000-00000D000000}"/>
    <cellStyle name="Normal 15" xfId="14" xr:uid="{00000000-0005-0000-0000-00000E000000}"/>
    <cellStyle name="Normal 16" xfId="15" xr:uid="{00000000-0005-0000-0000-00000F000000}"/>
    <cellStyle name="Normal 17" xfId="16" xr:uid="{00000000-0005-0000-0000-000010000000}"/>
    <cellStyle name="Normal 18" xfId="17" xr:uid="{00000000-0005-0000-0000-000011000000}"/>
    <cellStyle name="Normal 19" xfId="18" xr:uid="{00000000-0005-0000-0000-000012000000}"/>
    <cellStyle name="Normal 2" xfId="19" xr:uid="{00000000-0005-0000-0000-000013000000}"/>
    <cellStyle name="Normal 2 2" xfId="61" xr:uid="{9C4D8872-BDCA-479F-9863-08B7090B30C1}"/>
    <cellStyle name="Normal 20" xfId="20" xr:uid="{00000000-0005-0000-0000-000014000000}"/>
    <cellStyle name="Normal 21" xfId="21" xr:uid="{00000000-0005-0000-0000-000015000000}"/>
    <cellStyle name="Normal 22" xfId="22" xr:uid="{00000000-0005-0000-0000-000016000000}"/>
    <cellStyle name="Normal 23" xfId="62" xr:uid="{56A33104-6E8A-49EB-B88A-BD0A210867C8}"/>
    <cellStyle name="Normal 3" xfId="23" xr:uid="{00000000-0005-0000-0000-000017000000}"/>
    <cellStyle name="Normal 4" xfId="24" xr:uid="{00000000-0005-0000-0000-000018000000}"/>
    <cellStyle name="Normal 5" xfId="25" xr:uid="{00000000-0005-0000-0000-000019000000}"/>
    <cellStyle name="Normal 6" xfId="26" xr:uid="{00000000-0005-0000-0000-00001A000000}"/>
    <cellStyle name="Normal 7" xfId="27" xr:uid="{00000000-0005-0000-0000-00001B000000}"/>
    <cellStyle name="Normal 8" xfId="28" xr:uid="{00000000-0005-0000-0000-00001C000000}"/>
    <cellStyle name="Normal 9" xfId="29" xr:uid="{00000000-0005-0000-0000-00001D000000}"/>
    <cellStyle name="Notă" xfId="30" xr:uid="{00000000-0005-0000-0000-00001E000000}"/>
    <cellStyle name="Note 10" xfId="31" xr:uid="{00000000-0005-0000-0000-00001F000000}"/>
    <cellStyle name="Note 11" xfId="32" xr:uid="{00000000-0005-0000-0000-000020000000}"/>
    <cellStyle name="Note 12" xfId="33" xr:uid="{00000000-0005-0000-0000-000021000000}"/>
    <cellStyle name="Note 13" xfId="34" xr:uid="{00000000-0005-0000-0000-000022000000}"/>
    <cellStyle name="Note 14" xfId="35" xr:uid="{00000000-0005-0000-0000-000023000000}"/>
    <cellStyle name="Note 15" xfId="36" xr:uid="{00000000-0005-0000-0000-000024000000}"/>
    <cellStyle name="Note 16" xfId="37" xr:uid="{00000000-0005-0000-0000-000025000000}"/>
    <cellStyle name="Note 17" xfId="38" xr:uid="{00000000-0005-0000-0000-000026000000}"/>
    <cellStyle name="Note 18" xfId="39" xr:uid="{00000000-0005-0000-0000-000027000000}"/>
    <cellStyle name="Note 19" xfId="40" xr:uid="{00000000-0005-0000-0000-000028000000}"/>
    <cellStyle name="Note 2" xfId="41" xr:uid="{00000000-0005-0000-0000-000029000000}"/>
    <cellStyle name="Note 20" xfId="42" xr:uid="{00000000-0005-0000-0000-00002A000000}"/>
    <cellStyle name="Note 21" xfId="43" xr:uid="{00000000-0005-0000-0000-00002B000000}"/>
    <cellStyle name="Note 22" xfId="44" xr:uid="{00000000-0005-0000-0000-00002C000000}"/>
    <cellStyle name="Note 3" xfId="45" xr:uid="{00000000-0005-0000-0000-00002D000000}"/>
    <cellStyle name="Note 4" xfId="46" xr:uid="{00000000-0005-0000-0000-00002E000000}"/>
    <cellStyle name="Note 5" xfId="47" xr:uid="{00000000-0005-0000-0000-00002F000000}"/>
    <cellStyle name="Note 6" xfId="48" xr:uid="{00000000-0005-0000-0000-000030000000}"/>
    <cellStyle name="Note 7" xfId="49" xr:uid="{00000000-0005-0000-0000-000031000000}"/>
    <cellStyle name="Note 8" xfId="50" xr:uid="{00000000-0005-0000-0000-000032000000}"/>
    <cellStyle name="Note 9" xfId="51" xr:uid="{00000000-0005-0000-0000-000033000000}"/>
    <cellStyle name="Standaard_Blad1" xfId="52" xr:uid="{00000000-0005-0000-0000-000034000000}"/>
    <cellStyle name="Text avertisment" xfId="53" xr:uid="{00000000-0005-0000-0000-000035000000}"/>
    <cellStyle name="Text explicativ" xfId="54" xr:uid="{00000000-0005-0000-0000-000036000000}"/>
    <cellStyle name="Titlu" xfId="55" xr:uid="{00000000-0005-0000-0000-000037000000}"/>
    <cellStyle name="Titlu 1" xfId="56" xr:uid="{00000000-0005-0000-0000-000038000000}"/>
    <cellStyle name="Titlu 2" xfId="57" xr:uid="{00000000-0005-0000-0000-000039000000}"/>
    <cellStyle name="Titlu 3" xfId="58" xr:uid="{00000000-0005-0000-0000-00003A000000}"/>
    <cellStyle name="Titlu 4" xfId="59" xr:uid="{00000000-0005-0000-0000-00003B000000}"/>
    <cellStyle name="Verificare celulă" xfId="60" xr:uid="{00000000-0005-0000-0000-00003C000000}"/>
  </cellStyles>
  <dxfs count="6">
    <dxf>
      <font>
        <color rgb="FFFF0000"/>
      </font>
    </dxf>
    <dxf>
      <font>
        <color theme="0"/>
      </font>
      <fill>
        <patternFill>
          <bgColor rgb="FFFF0000"/>
        </patternFill>
      </fill>
    </dxf>
    <dxf>
      <font>
        <color rgb="FF9C0006"/>
      </font>
      <fill>
        <patternFill>
          <bgColor rgb="FFFFC7CE"/>
        </patternFill>
      </fill>
    </dxf>
    <dxf>
      <font>
        <color rgb="FFC00000"/>
      </font>
      <fill>
        <patternFill>
          <bgColor theme="5" tint="0.79998168889431442"/>
        </patternFill>
      </fill>
    </dxf>
    <dxf>
      <font>
        <color rgb="FF9C0006"/>
      </font>
      <fill>
        <patternFill>
          <bgColor rgb="FFFFC7CE"/>
        </patternFill>
      </fill>
    </dxf>
    <dxf>
      <fill>
        <patternFill>
          <bgColor rgb="FFFFFF00"/>
        </patternFill>
      </fill>
    </dxf>
  </dxfs>
  <tableStyles count="0" defaultTableStyle="TableStyleMedium9"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FA6F-0EB5-4BA2-907D-A093858B8E21}">
  <sheetPr codeName="Sheet1">
    <tabColor rgb="FF00B050"/>
  </sheetPr>
  <dimension ref="B1:J44"/>
  <sheetViews>
    <sheetView tabSelected="1" zoomScaleNormal="100" workbookViewId="0">
      <selection activeCell="D16" sqref="D16"/>
    </sheetView>
  </sheetViews>
  <sheetFormatPr defaultRowHeight="12.75" x14ac:dyDescent="0.2"/>
  <cols>
    <col min="1" max="1" width="5.140625" style="1" customWidth="1"/>
    <col min="2" max="2" width="5.7109375" style="1" customWidth="1"/>
    <col min="3" max="3" width="7.7109375" style="1" customWidth="1"/>
    <col min="4" max="4" width="11.7109375" style="1" customWidth="1"/>
    <col min="5" max="5" width="24.5703125" style="1" customWidth="1"/>
    <col min="6" max="6" width="23.5703125" style="1" customWidth="1"/>
    <col min="7" max="7" width="15.140625" style="1" customWidth="1"/>
    <col min="8" max="8" width="12.7109375" style="1" customWidth="1"/>
    <col min="9" max="9" width="2.28515625" style="1" customWidth="1"/>
    <col min="10" max="10" width="9.28515625" style="1" customWidth="1"/>
    <col min="11" max="23" width="9.140625" style="1"/>
    <col min="24" max="24" width="8.140625" style="1" customWidth="1"/>
    <col min="25" max="16384" width="9.140625" style="1"/>
  </cols>
  <sheetData>
    <row r="1" spans="2:10" ht="37.5" customHeight="1" x14ac:dyDescent="0.2">
      <c r="B1" s="47" t="s">
        <v>0</v>
      </c>
      <c r="C1" s="47"/>
      <c r="D1" s="47"/>
      <c r="E1" s="47"/>
      <c r="F1" s="47"/>
      <c r="G1" s="47"/>
      <c r="H1" s="47"/>
      <c r="I1" s="47"/>
    </row>
    <row r="2" spans="2:10" ht="16.5" customHeight="1" x14ac:dyDescent="0.2">
      <c r="B2" s="2" t="s">
        <v>27</v>
      </c>
      <c r="C2" s="3"/>
      <c r="D2" s="3"/>
      <c r="E2" s="3"/>
      <c r="F2" s="3"/>
      <c r="G2" s="3"/>
      <c r="H2" s="3"/>
      <c r="I2" s="3"/>
    </row>
    <row r="3" spans="2:10" ht="12.75" hidden="1" customHeight="1" x14ac:dyDescent="0.2">
      <c r="B3" s="4"/>
      <c r="C3" s="4"/>
      <c r="D3" s="4"/>
      <c r="E3" s="34"/>
      <c r="F3" s="4"/>
      <c r="G3" s="5"/>
      <c r="H3" s="4"/>
      <c r="I3" s="4"/>
    </row>
    <row r="4" spans="2:10" hidden="1" x14ac:dyDescent="0.2">
      <c r="B4" s="5"/>
      <c r="C4" s="5"/>
      <c r="D4" s="5"/>
      <c r="E4" s="5"/>
      <c r="F4" s="5"/>
      <c r="G4" s="5"/>
      <c r="H4" s="5"/>
      <c r="I4" s="5"/>
    </row>
    <row r="5" spans="2:10" ht="14.1" customHeight="1" x14ac:dyDescent="0.2">
      <c r="B5" s="3"/>
      <c r="C5" s="3"/>
      <c r="D5" s="3"/>
      <c r="E5" s="3"/>
      <c r="F5" s="3"/>
      <c r="G5" s="3"/>
      <c r="H5" s="3"/>
      <c r="I5" s="3"/>
    </row>
    <row r="6" spans="2:10" ht="14.1" customHeight="1" x14ac:dyDescent="0.25">
      <c r="B6" s="6"/>
      <c r="C6" s="3"/>
      <c r="D6" s="3"/>
      <c r="E6" s="3"/>
      <c r="F6" s="3"/>
      <c r="G6" s="3"/>
      <c r="H6" s="3"/>
      <c r="I6" s="3"/>
    </row>
    <row r="7" spans="2:10" ht="15" customHeight="1" x14ac:dyDescent="0.25">
      <c r="B7" s="7" t="s">
        <v>1</v>
      </c>
      <c r="C7" s="7"/>
      <c r="D7" s="6"/>
      <c r="E7" s="6"/>
      <c r="F7" s="6"/>
      <c r="G7" s="6"/>
      <c r="H7" s="6"/>
      <c r="I7" s="6"/>
    </row>
    <row r="8" spans="2:10" ht="15" customHeight="1" x14ac:dyDescent="0.25">
      <c r="B8" s="7" t="s">
        <v>2</v>
      </c>
      <c r="C8" s="7"/>
      <c r="D8" s="6"/>
      <c r="E8" s="6"/>
      <c r="F8" s="6"/>
      <c r="G8" s="6"/>
      <c r="H8" s="6"/>
      <c r="I8" s="6"/>
    </row>
    <row r="9" spans="2:10" ht="14.1" customHeight="1" x14ac:dyDescent="0.25">
      <c r="B9" s="8"/>
      <c r="C9" s="6"/>
      <c r="D9" s="6"/>
      <c r="E9" s="6"/>
      <c r="F9" s="6"/>
      <c r="G9" s="6"/>
      <c r="H9" s="6"/>
      <c r="I9" s="6"/>
    </row>
    <row r="10" spans="2:10" ht="14.1" customHeight="1" x14ac:dyDescent="0.25">
      <c r="B10" s="6"/>
      <c r="C10" s="6"/>
      <c r="D10" s="6"/>
      <c r="E10" s="6"/>
      <c r="F10" s="6"/>
      <c r="G10" s="6"/>
      <c r="H10" s="6"/>
      <c r="I10" s="6"/>
    </row>
    <row r="11" spans="2:10" ht="20.25" customHeight="1" x14ac:dyDescent="0.25">
      <c r="B11" s="6"/>
      <c r="C11" s="6"/>
      <c r="D11" s="6"/>
      <c r="E11" s="51" t="s">
        <v>3</v>
      </c>
      <c r="F11" s="51"/>
      <c r="G11" s="51"/>
      <c r="H11" s="6"/>
      <c r="I11" s="6"/>
    </row>
    <row r="12" spans="2:10" ht="24" customHeight="1" x14ac:dyDescent="0.3">
      <c r="B12" s="6"/>
      <c r="C12" s="6"/>
      <c r="D12" s="6"/>
      <c r="E12" s="2"/>
      <c r="F12" s="30"/>
      <c r="G12" s="6"/>
      <c r="H12" s="6"/>
      <c r="I12" s="6"/>
    </row>
    <row r="13" spans="2:10" ht="17.25" customHeight="1" x14ac:dyDescent="0.2">
      <c r="B13" s="7"/>
      <c r="C13" s="7"/>
      <c r="D13" s="7"/>
      <c r="E13" s="9"/>
      <c r="F13" s="31" t="s">
        <v>4</v>
      </c>
      <c r="G13" s="10"/>
      <c r="H13" s="7"/>
      <c r="I13" s="7"/>
    </row>
    <row r="14" spans="2:10" ht="33" customHeight="1" x14ac:dyDescent="0.2">
      <c r="B14" s="7"/>
      <c r="C14" s="7"/>
      <c r="D14" s="7"/>
      <c r="E14" s="55" t="s">
        <v>5</v>
      </c>
      <c r="F14" s="55"/>
      <c r="G14" s="55"/>
      <c r="H14" s="7"/>
      <c r="I14" s="7"/>
    </row>
    <row r="15" spans="2:10" ht="14.25" customHeight="1" x14ac:dyDescent="0.2">
      <c r="B15" s="7"/>
      <c r="C15" s="7"/>
      <c r="D15" s="7"/>
      <c r="E15" s="32"/>
      <c r="F15" s="32"/>
      <c r="G15" s="7"/>
      <c r="H15" s="7"/>
      <c r="I15" s="7"/>
    </row>
    <row r="16" spans="2:10" ht="15" customHeight="1" x14ac:dyDescent="0.2">
      <c r="B16" s="49" t="s">
        <v>6</v>
      </c>
      <c r="C16" s="49"/>
      <c r="D16" s="45" t="s">
        <v>26</v>
      </c>
      <c r="E16" s="46"/>
      <c r="F16" s="35"/>
      <c r="G16" s="35"/>
      <c r="H16" s="35"/>
      <c r="I16" s="35"/>
      <c r="J16" s="11"/>
    </row>
    <row r="17" spans="2:10" ht="5.0999999999999996" customHeight="1" x14ac:dyDescent="0.2">
      <c r="B17" s="36"/>
      <c r="C17" s="36"/>
      <c r="D17" s="37"/>
      <c r="E17" s="38"/>
      <c r="F17" s="38"/>
      <c r="G17" s="38"/>
      <c r="H17" s="38"/>
      <c r="I17" s="38"/>
      <c r="J17" s="11"/>
    </row>
    <row r="18" spans="2:10" ht="15" customHeight="1" x14ac:dyDescent="0.2">
      <c r="B18" s="49" t="s">
        <v>7</v>
      </c>
      <c r="C18" s="49"/>
      <c r="D18" s="50"/>
      <c r="E18" s="50"/>
      <c r="F18" s="50"/>
      <c r="G18" s="35"/>
      <c r="H18" s="35"/>
      <c r="I18" s="35"/>
      <c r="J18" s="11"/>
    </row>
    <row r="19" spans="2:10" ht="5.0999999999999996" customHeight="1" x14ac:dyDescent="0.2">
      <c r="B19" s="36"/>
      <c r="C19" s="36"/>
      <c r="D19" s="38"/>
      <c r="E19" s="38"/>
      <c r="F19" s="38"/>
      <c r="G19" s="38"/>
      <c r="H19" s="38"/>
      <c r="I19" s="38"/>
      <c r="J19" s="11"/>
    </row>
    <row r="20" spans="2:10" ht="31.5" customHeight="1" x14ac:dyDescent="0.2">
      <c r="B20" s="49" t="s">
        <v>8</v>
      </c>
      <c r="C20" s="49"/>
      <c r="D20" s="50"/>
      <c r="E20" s="50"/>
      <c r="F20" s="50"/>
      <c r="G20" s="50"/>
      <c r="H20" s="50"/>
      <c r="I20" s="35"/>
      <c r="J20" s="11"/>
    </row>
    <row r="21" spans="2:10" ht="15" customHeight="1" x14ac:dyDescent="0.2">
      <c r="B21" s="39"/>
      <c r="C21" s="39"/>
      <c r="D21" s="35"/>
      <c r="E21" s="35"/>
      <c r="F21" s="35"/>
      <c r="G21" s="35"/>
      <c r="H21" s="35"/>
      <c r="I21" s="35"/>
      <c r="J21" s="11"/>
    </row>
    <row r="22" spans="2:10" ht="83.25" customHeight="1" x14ac:dyDescent="0.2">
      <c r="B22" s="48" t="str">
        <f>IF(AND(ISNUMBER(D16),NOT(OR(D18="completeaza",D20="completeaza"))),"Beneficiarul, "&amp;D20&amp;", transferă în limitele prevederilor Anexei 5 – Reguli specifice, Art 2. Flexibilitate bugetară, din contractul financiar pentru proiectul de mobilitate în domeniul universitar nr. "&amp;D18&amp;", încheiat cu ANPCDEFP, sumele următoare:","")</f>
        <v/>
      </c>
      <c r="C22" s="48"/>
      <c r="D22" s="48"/>
      <c r="E22" s="48"/>
      <c r="F22" s="48"/>
      <c r="G22" s="48"/>
      <c r="H22" s="48"/>
      <c r="I22" s="35"/>
      <c r="J22" s="11"/>
    </row>
    <row r="23" spans="2:10" ht="14.1" customHeight="1" x14ac:dyDescent="0.2">
      <c r="B23" s="12"/>
      <c r="C23" s="12"/>
      <c r="D23" s="12"/>
      <c r="E23" s="12"/>
      <c r="F23" s="12"/>
      <c r="G23" s="12"/>
      <c r="H23" s="12"/>
      <c r="I23" s="12"/>
    </row>
    <row r="24" spans="2:10" ht="15" customHeight="1" x14ac:dyDescent="0.25">
      <c r="B24" s="6"/>
      <c r="C24" s="6"/>
      <c r="D24" s="13" t="s">
        <v>9</v>
      </c>
      <c r="E24" s="29" t="s">
        <v>10</v>
      </c>
      <c r="F24" s="29" t="s">
        <v>11</v>
      </c>
      <c r="G24" s="13" t="s">
        <v>12</v>
      </c>
      <c r="H24" s="6"/>
      <c r="I24" s="6"/>
    </row>
    <row r="25" spans="2:10" ht="18" customHeight="1" x14ac:dyDescent="0.25">
      <c r="B25" s="6"/>
      <c r="C25" s="6"/>
      <c r="D25" s="14">
        <v>1</v>
      </c>
      <c r="E25" s="41"/>
      <c r="F25" s="41"/>
      <c r="G25" s="15"/>
      <c r="H25" s="16"/>
      <c r="I25" s="6"/>
    </row>
    <row r="26" spans="2:10" ht="18" customHeight="1" x14ac:dyDescent="0.25">
      <c r="B26" s="6"/>
      <c r="C26" s="6"/>
      <c r="D26" s="14">
        <v>2</v>
      </c>
      <c r="E26" s="41"/>
      <c r="F26" s="41"/>
      <c r="G26" s="15"/>
      <c r="H26" s="16"/>
      <c r="I26" s="6"/>
    </row>
    <row r="27" spans="2:10" ht="18" customHeight="1" x14ac:dyDescent="0.25">
      <c r="B27" s="6"/>
      <c r="C27" s="6"/>
      <c r="D27" s="14">
        <v>3</v>
      </c>
      <c r="E27" s="41"/>
      <c r="F27" s="41"/>
      <c r="G27" s="15"/>
      <c r="H27" s="16"/>
      <c r="I27" s="6"/>
    </row>
    <row r="28" spans="2:10" ht="18" customHeight="1" x14ac:dyDescent="0.25">
      <c r="B28" s="6" t="s">
        <v>13</v>
      </c>
      <c r="C28" s="6"/>
      <c r="D28" s="14">
        <v>4</v>
      </c>
      <c r="E28" s="41"/>
      <c r="F28" s="41"/>
      <c r="G28" s="15"/>
      <c r="H28" s="16"/>
      <c r="I28" s="6"/>
    </row>
    <row r="29" spans="2:10" ht="18" customHeight="1" x14ac:dyDescent="0.25">
      <c r="B29" s="17"/>
      <c r="C29" s="18"/>
      <c r="D29" s="14">
        <v>5</v>
      </c>
      <c r="E29" s="41"/>
      <c r="F29" s="41"/>
      <c r="G29" s="15"/>
      <c r="H29" s="6"/>
      <c r="I29" s="6"/>
    </row>
    <row r="30" spans="2:10" ht="12.95" customHeight="1" x14ac:dyDescent="0.25">
      <c r="B30" s="19"/>
      <c r="C30" s="19"/>
      <c r="D30" s="20"/>
      <c r="E30" s="6"/>
      <c r="F30" s="6"/>
      <c r="G30" s="6"/>
      <c r="H30" s="6"/>
      <c r="I30" s="6"/>
    </row>
    <row r="31" spans="2:10" ht="14.1" customHeight="1" x14ac:dyDescent="0.25">
      <c r="B31" s="6"/>
      <c r="C31" s="6"/>
      <c r="D31" s="6"/>
      <c r="E31" s="6"/>
      <c r="F31" s="6"/>
      <c r="G31" s="6"/>
      <c r="H31" s="6"/>
      <c r="I31" s="6"/>
    </row>
    <row r="32" spans="2:10" ht="99.95" customHeight="1" x14ac:dyDescent="0.2">
      <c r="B32" s="19"/>
      <c r="C32" s="19"/>
      <c r="D32" s="19"/>
      <c r="E32" s="19"/>
      <c r="F32" s="19"/>
      <c r="G32" s="19"/>
      <c r="H32" s="19"/>
      <c r="I32" s="19"/>
    </row>
    <row r="33" spans="2:10" ht="14.1" customHeight="1" x14ac:dyDescent="0.2">
      <c r="B33" s="7"/>
      <c r="C33" s="7"/>
      <c r="D33" s="7"/>
      <c r="E33" s="7"/>
      <c r="F33" s="7"/>
      <c r="G33" s="7"/>
      <c r="H33" s="7"/>
      <c r="I33" s="7"/>
    </row>
    <row r="34" spans="2:10" ht="15" customHeight="1" x14ac:dyDescent="0.3">
      <c r="B34" s="5"/>
      <c r="C34" s="56" t="s">
        <v>14</v>
      </c>
      <c r="D34" s="56"/>
      <c r="E34" s="56"/>
      <c r="F34" s="56"/>
      <c r="G34" s="44"/>
      <c r="H34" s="42"/>
      <c r="I34" s="43"/>
      <c r="J34" s="21"/>
    </row>
    <row r="35" spans="2:10" ht="15" customHeight="1" x14ac:dyDescent="0.25">
      <c r="B35" s="5"/>
      <c r="C35" s="10" t="s">
        <v>15</v>
      </c>
      <c r="D35" s="10"/>
      <c r="E35" s="10"/>
      <c r="F35" s="52"/>
      <c r="G35" s="52"/>
      <c r="H35" s="22"/>
      <c r="I35" s="22"/>
      <c r="J35" s="23"/>
    </row>
    <row r="36" spans="2:10" ht="14.1" customHeight="1" x14ac:dyDescent="0.25">
      <c r="B36" s="5"/>
      <c r="C36" s="28" t="s">
        <v>16</v>
      </c>
      <c r="D36" s="28"/>
      <c r="E36" s="9"/>
      <c r="F36" s="53"/>
      <c r="G36" s="53"/>
      <c r="H36" s="22"/>
      <c r="I36" s="22"/>
      <c r="J36" s="23"/>
    </row>
    <row r="37" spans="2:10" ht="15" customHeight="1" x14ac:dyDescent="0.25">
      <c r="B37" s="24"/>
      <c r="C37" s="24"/>
      <c r="D37" s="24"/>
      <c r="E37" s="24"/>
      <c r="F37" s="24"/>
      <c r="G37" s="25" t="s">
        <v>17</v>
      </c>
      <c r="H37" s="54">
        <f ca="1">TODAY()</f>
        <v>45729</v>
      </c>
      <c r="I37" s="54"/>
      <c r="J37" s="23"/>
    </row>
    <row r="38" spans="2:10" ht="12.75" customHeight="1" x14ac:dyDescent="0.25">
      <c r="B38" s="24"/>
      <c r="C38" s="24"/>
      <c r="D38" s="24"/>
      <c r="E38" s="24"/>
      <c r="F38" s="24"/>
      <c r="G38" s="24"/>
      <c r="H38" s="24"/>
      <c r="I38" s="24"/>
      <c r="J38" s="23"/>
    </row>
    <row r="39" spans="2:10" ht="12.75" customHeight="1" x14ac:dyDescent="0.25">
      <c r="B39" s="24"/>
      <c r="C39" s="24"/>
      <c r="D39" s="24"/>
      <c r="E39" s="24"/>
      <c r="F39" s="24"/>
      <c r="G39" s="24"/>
      <c r="H39" s="40"/>
      <c r="I39" s="24"/>
      <c r="J39" s="23"/>
    </row>
    <row r="40" spans="2:10" ht="12.75" customHeight="1" x14ac:dyDescent="0.25">
      <c r="C40" s="26"/>
      <c r="D40" s="26"/>
      <c r="E40" s="26"/>
      <c r="F40" s="26"/>
      <c r="G40" s="26"/>
      <c r="H40" s="26"/>
      <c r="I40" s="26"/>
    </row>
    <row r="41" spans="2:10" ht="12.75" customHeight="1" x14ac:dyDescent="0.25">
      <c r="B41" s="26"/>
      <c r="C41" s="26"/>
      <c r="D41" s="26"/>
      <c r="E41" s="26"/>
      <c r="F41" s="26"/>
      <c r="G41" s="26"/>
      <c r="H41" s="26"/>
      <c r="I41" s="26"/>
    </row>
    <row r="42" spans="2:10" ht="12.75" customHeight="1" x14ac:dyDescent="0.2">
      <c r="B42" s="27"/>
      <c r="C42" s="27"/>
      <c r="D42" s="27"/>
      <c r="E42" s="27"/>
      <c r="F42" s="27"/>
      <c r="G42" s="27"/>
    </row>
    <row r="43" spans="2:10" ht="12.75" customHeight="1" x14ac:dyDescent="0.2">
      <c r="B43" s="27"/>
      <c r="C43" s="27"/>
      <c r="D43" s="27"/>
      <c r="E43" s="27"/>
      <c r="F43" s="27"/>
      <c r="G43" s="27"/>
      <c r="H43" s="27"/>
      <c r="I43" s="27"/>
    </row>
    <row r="44" spans="2:10" ht="12.75" customHeight="1" x14ac:dyDescent="0.2"/>
  </sheetData>
  <sheetProtection algorithmName="SHA-512" hashValue="/pqEpAMuDzZ4cMd6/5iWX4Eo9t5gmCydrqah9pc7G7JIypA8bWw1EknC3yNaUfE+atdPDjmJab0yrjXe0ozh2Q==" saltValue="VS2At/4NnpHAkWXT5lctcA==" spinCount="100000" sheet="1" selectLockedCells="1"/>
  <mergeCells count="13">
    <mergeCell ref="F35:G35"/>
    <mergeCell ref="F36:G36"/>
    <mergeCell ref="H37:I37"/>
    <mergeCell ref="E14:G14"/>
    <mergeCell ref="C34:F34"/>
    <mergeCell ref="B1:I1"/>
    <mergeCell ref="B22:H22"/>
    <mergeCell ref="B20:C20"/>
    <mergeCell ref="B16:C16"/>
    <mergeCell ref="B18:C18"/>
    <mergeCell ref="D20:H20"/>
    <mergeCell ref="D18:F18"/>
    <mergeCell ref="E11:G11"/>
  </mergeCells>
  <conditionalFormatting sqref="D16 D18 D20 E25:G25 C34 H37">
    <cfRule type="containsBlanks" dxfId="5" priority="8">
      <formula>LEN(TRIM(C16))=0</formula>
    </cfRule>
  </conditionalFormatting>
  <conditionalFormatting sqref="D16">
    <cfRule type="cellIs" dxfId="4" priority="12" operator="equal">
      <formula>"selecteaza"</formula>
    </cfRule>
  </conditionalFormatting>
  <conditionalFormatting sqref="E25:F29">
    <cfRule type="expression" dxfId="3" priority="14">
      <formula>AND($E25&gt;0,$E25=$F25)</formula>
    </cfRule>
  </conditionalFormatting>
  <conditionalFormatting sqref="E25:G25 D16 D18 D20 C34 H37">
    <cfRule type="cellIs" dxfId="2" priority="6" operator="equal">
      <formula>"completeaza"</formula>
    </cfRule>
  </conditionalFormatting>
  <conditionalFormatting sqref="F25:F29">
    <cfRule type="expression" dxfId="1" priority="1">
      <formula>AND($D$16=2021,OR($F25="Incluziune participanti",$F25="SO incluziune"))</formula>
    </cfRule>
  </conditionalFormatting>
  <conditionalFormatting sqref="G25:G29">
    <cfRule type="expression" dxfId="0" priority="2">
      <formula>OR(ISBLANK($E25),ISBLANK($F25))</formula>
    </cfRule>
  </conditionalFormatting>
  <dataValidations count="8">
    <dataValidation type="list" allowBlank="1" showInputMessage="1" showErrorMessage="1" errorTitle="Eroare" error="Alegeti tipul actiunii din lista" prompt="Selecteaza din lista tipul actiunii" sqref="WVK983062 IY25 SU25 ACQ25 AMM25 AWI25 BGE25 BQA25 BZW25 CJS25 CTO25 DDK25 DNG25 DXC25 EGY25 EQU25 FAQ25 FKM25 FUI25 GEE25 GOA25 GXW25 HHS25 HRO25 IBK25 ILG25 IVC25 JEY25 JOU25 JYQ25 KIM25 KSI25 LCE25 LMA25 LVW25 MFS25 MPO25 MZK25 NJG25 NTC25 OCY25 OMU25 OWQ25 PGM25 PQI25 QAE25 QKA25 QTW25 RDS25 RNO25 RXK25 SHG25 SRC25 TAY25 TKU25 TUQ25 UEM25 UOI25 UYE25 VIA25 VRW25 WBS25 WLO25 WVK25 E65558 IY65558 SU65558 ACQ65558 AMM65558 AWI65558 BGE65558 BQA65558 BZW65558 CJS65558 CTO65558 DDK65558 DNG65558 DXC65558 EGY65558 EQU65558 FAQ65558 FKM65558 FUI65558 GEE65558 GOA65558 GXW65558 HHS65558 HRO65558 IBK65558 ILG65558 IVC65558 JEY65558 JOU65558 JYQ65558 KIM65558 KSI65558 LCE65558 LMA65558 LVW65558 MFS65558 MPO65558 MZK65558 NJG65558 NTC65558 OCY65558 OMU65558 OWQ65558 PGM65558 PQI65558 QAE65558 QKA65558 QTW65558 RDS65558 RNO65558 RXK65558 SHG65558 SRC65558 TAY65558 TKU65558 TUQ65558 UEM65558 UOI65558 UYE65558 VIA65558 VRW65558 WBS65558 WLO65558 WVK65558 E131094 IY131094 SU131094 ACQ131094 AMM131094 AWI131094 BGE131094 BQA131094 BZW131094 CJS131094 CTO131094 DDK131094 DNG131094 DXC131094 EGY131094 EQU131094 FAQ131094 FKM131094 FUI131094 GEE131094 GOA131094 GXW131094 HHS131094 HRO131094 IBK131094 ILG131094 IVC131094 JEY131094 JOU131094 JYQ131094 KIM131094 KSI131094 LCE131094 LMA131094 LVW131094 MFS131094 MPO131094 MZK131094 NJG131094 NTC131094 OCY131094 OMU131094 OWQ131094 PGM131094 PQI131094 QAE131094 QKA131094 QTW131094 RDS131094 RNO131094 RXK131094 SHG131094 SRC131094 TAY131094 TKU131094 TUQ131094 UEM131094 UOI131094 UYE131094 VIA131094 VRW131094 WBS131094 WLO131094 WVK131094 E196630 IY196630 SU196630 ACQ196630 AMM196630 AWI196630 BGE196630 BQA196630 BZW196630 CJS196630 CTO196630 DDK196630 DNG196630 DXC196630 EGY196630 EQU196630 FAQ196630 FKM196630 FUI196630 GEE196630 GOA196630 GXW196630 HHS196630 HRO196630 IBK196630 ILG196630 IVC196630 JEY196630 JOU196630 JYQ196630 KIM196630 KSI196630 LCE196630 LMA196630 LVW196630 MFS196630 MPO196630 MZK196630 NJG196630 NTC196630 OCY196630 OMU196630 OWQ196630 PGM196630 PQI196630 QAE196630 QKA196630 QTW196630 RDS196630 RNO196630 RXK196630 SHG196630 SRC196630 TAY196630 TKU196630 TUQ196630 UEM196630 UOI196630 UYE196630 VIA196630 VRW196630 WBS196630 WLO196630 WVK196630 E262166 IY262166 SU262166 ACQ262166 AMM262166 AWI262166 BGE262166 BQA262166 BZW262166 CJS262166 CTO262166 DDK262166 DNG262166 DXC262166 EGY262166 EQU262166 FAQ262166 FKM262166 FUI262166 GEE262166 GOA262166 GXW262166 HHS262166 HRO262166 IBK262166 ILG262166 IVC262166 JEY262166 JOU262166 JYQ262166 KIM262166 KSI262166 LCE262166 LMA262166 LVW262166 MFS262166 MPO262166 MZK262166 NJG262166 NTC262166 OCY262166 OMU262166 OWQ262166 PGM262166 PQI262166 QAE262166 QKA262166 QTW262166 RDS262166 RNO262166 RXK262166 SHG262166 SRC262166 TAY262166 TKU262166 TUQ262166 UEM262166 UOI262166 UYE262166 VIA262166 VRW262166 WBS262166 WLO262166 WVK262166 E327702 IY327702 SU327702 ACQ327702 AMM327702 AWI327702 BGE327702 BQA327702 BZW327702 CJS327702 CTO327702 DDK327702 DNG327702 DXC327702 EGY327702 EQU327702 FAQ327702 FKM327702 FUI327702 GEE327702 GOA327702 GXW327702 HHS327702 HRO327702 IBK327702 ILG327702 IVC327702 JEY327702 JOU327702 JYQ327702 KIM327702 KSI327702 LCE327702 LMA327702 LVW327702 MFS327702 MPO327702 MZK327702 NJG327702 NTC327702 OCY327702 OMU327702 OWQ327702 PGM327702 PQI327702 QAE327702 QKA327702 QTW327702 RDS327702 RNO327702 RXK327702 SHG327702 SRC327702 TAY327702 TKU327702 TUQ327702 UEM327702 UOI327702 UYE327702 VIA327702 VRW327702 WBS327702 WLO327702 WVK327702 E393238 IY393238 SU393238 ACQ393238 AMM393238 AWI393238 BGE393238 BQA393238 BZW393238 CJS393238 CTO393238 DDK393238 DNG393238 DXC393238 EGY393238 EQU393238 FAQ393238 FKM393238 FUI393238 GEE393238 GOA393238 GXW393238 HHS393238 HRO393238 IBK393238 ILG393238 IVC393238 JEY393238 JOU393238 JYQ393238 KIM393238 KSI393238 LCE393238 LMA393238 LVW393238 MFS393238 MPO393238 MZK393238 NJG393238 NTC393238 OCY393238 OMU393238 OWQ393238 PGM393238 PQI393238 QAE393238 QKA393238 QTW393238 RDS393238 RNO393238 RXK393238 SHG393238 SRC393238 TAY393238 TKU393238 TUQ393238 UEM393238 UOI393238 UYE393238 VIA393238 VRW393238 WBS393238 WLO393238 WVK393238 E458774 IY458774 SU458774 ACQ458774 AMM458774 AWI458774 BGE458774 BQA458774 BZW458774 CJS458774 CTO458774 DDK458774 DNG458774 DXC458774 EGY458774 EQU458774 FAQ458774 FKM458774 FUI458774 GEE458774 GOA458774 GXW458774 HHS458774 HRO458774 IBK458774 ILG458774 IVC458774 JEY458774 JOU458774 JYQ458774 KIM458774 KSI458774 LCE458774 LMA458774 LVW458774 MFS458774 MPO458774 MZK458774 NJG458774 NTC458774 OCY458774 OMU458774 OWQ458774 PGM458774 PQI458774 QAE458774 QKA458774 QTW458774 RDS458774 RNO458774 RXK458774 SHG458774 SRC458774 TAY458774 TKU458774 TUQ458774 UEM458774 UOI458774 UYE458774 VIA458774 VRW458774 WBS458774 WLO458774 WVK458774 E524310 IY524310 SU524310 ACQ524310 AMM524310 AWI524310 BGE524310 BQA524310 BZW524310 CJS524310 CTO524310 DDK524310 DNG524310 DXC524310 EGY524310 EQU524310 FAQ524310 FKM524310 FUI524310 GEE524310 GOA524310 GXW524310 HHS524310 HRO524310 IBK524310 ILG524310 IVC524310 JEY524310 JOU524310 JYQ524310 KIM524310 KSI524310 LCE524310 LMA524310 LVW524310 MFS524310 MPO524310 MZK524310 NJG524310 NTC524310 OCY524310 OMU524310 OWQ524310 PGM524310 PQI524310 QAE524310 QKA524310 QTW524310 RDS524310 RNO524310 RXK524310 SHG524310 SRC524310 TAY524310 TKU524310 TUQ524310 UEM524310 UOI524310 UYE524310 VIA524310 VRW524310 WBS524310 WLO524310 WVK524310 E589846 IY589846 SU589846 ACQ589846 AMM589846 AWI589846 BGE589846 BQA589846 BZW589846 CJS589846 CTO589846 DDK589846 DNG589846 DXC589846 EGY589846 EQU589846 FAQ589846 FKM589846 FUI589846 GEE589846 GOA589846 GXW589846 HHS589846 HRO589846 IBK589846 ILG589846 IVC589846 JEY589846 JOU589846 JYQ589846 KIM589846 KSI589846 LCE589846 LMA589846 LVW589846 MFS589846 MPO589846 MZK589846 NJG589846 NTC589846 OCY589846 OMU589846 OWQ589846 PGM589846 PQI589846 QAE589846 QKA589846 QTW589846 RDS589846 RNO589846 RXK589846 SHG589846 SRC589846 TAY589846 TKU589846 TUQ589846 UEM589846 UOI589846 UYE589846 VIA589846 VRW589846 WBS589846 WLO589846 WVK589846 E655382 IY655382 SU655382 ACQ655382 AMM655382 AWI655382 BGE655382 BQA655382 BZW655382 CJS655382 CTO655382 DDK655382 DNG655382 DXC655382 EGY655382 EQU655382 FAQ655382 FKM655382 FUI655382 GEE655382 GOA655382 GXW655382 HHS655382 HRO655382 IBK655382 ILG655382 IVC655382 JEY655382 JOU655382 JYQ655382 KIM655382 KSI655382 LCE655382 LMA655382 LVW655382 MFS655382 MPO655382 MZK655382 NJG655382 NTC655382 OCY655382 OMU655382 OWQ655382 PGM655382 PQI655382 QAE655382 QKA655382 QTW655382 RDS655382 RNO655382 RXK655382 SHG655382 SRC655382 TAY655382 TKU655382 TUQ655382 UEM655382 UOI655382 UYE655382 VIA655382 VRW655382 WBS655382 WLO655382 WVK655382 E720918 IY720918 SU720918 ACQ720918 AMM720918 AWI720918 BGE720918 BQA720918 BZW720918 CJS720918 CTO720918 DDK720918 DNG720918 DXC720918 EGY720918 EQU720918 FAQ720918 FKM720918 FUI720918 GEE720918 GOA720918 GXW720918 HHS720918 HRO720918 IBK720918 ILG720918 IVC720918 JEY720918 JOU720918 JYQ720918 KIM720918 KSI720918 LCE720918 LMA720918 LVW720918 MFS720918 MPO720918 MZK720918 NJG720918 NTC720918 OCY720918 OMU720918 OWQ720918 PGM720918 PQI720918 QAE720918 QKA720918 QTW720918 RDS720918 RNO720918 RXK720918 SHG720918 SRC720918 TAY720918 TKU720918 TUQ720918 UEM720918 UOI720918 UYE720918 VIA720918 VRW720918 WBS720918 WLO720918 WVK720918 E786454 IY786454 SU786454 ACQ786454 AMM786454 AWI786454 BGE786454 BQA786454 BZW786454 CJS786454 CTO786454 DDK786454 DNG786454 DXC786454 EGY786454 EQU786454 FAQ786454 FKM786454 FUI786454 GEE786454 GOA786454 GXW786454 HHS786454 HRO786454 IBK786454 ILG786454 IVC786454 JEY786454 JOU786454 JYQ786454 KIM786454 KSI786454 LCE786454 LMA786454 LVW786454 MFS786454 MPO786454 MZK786454 NJG786454 NTC786454 OCY786454 OMU786454 OWQ786454 PGM786454 PQI786454 QAE786454 QKA786454 QTW786454 RDS786454 RNO786454 RXK786454 SHG786454 SRC786454 TAY786454 TKU786454 TUQ786454 UEM786454 UOI786454 UYE786454 VIA786454 VRW786454 WBS786454 WLO786454 WVK786454 E851990 IY851990 SU851990 ACQ851990 AMM851990 AWI851990 BGE851990 BQA851990 BZW851990 CJS851990 CTO851990 DDK851990 DNG851990 DXC851990 EGY851990 EQU851990 FAQ851990 FKM851990 FUI851990 GEE851990 GOA851990 GXW851990 HHS851990 HRO851990 IBK851990 ILG851990 IVC851990 JEY851990 JOU851990 JYQ851990 KIM851990 KSI851990 LCE851990 LMA851990 LVW851990 MFS851990 MPO851990 MZK851990 NJG851990 NTC851990 OCY851990 OMU851990 OWQ851990 PGM851990 PQI851990 QAE851990 QKA851990 QTW851990 RDS851990 RNO851990 RXK851990 SHG851990 SRC851990 TAY851990 TKU851990 TUQ851990 UEM851990 UOI851990 UYE851990 VIA851990 VRW851990 WBS851990 WLO851990 WVK851990 E917526 IY917526 SU917526 ACQ917526 AMM917526 AWI917526 BGE917526 BQA917526 BZW917526 CJS917526 CTO917526 DDK917526 DNG917526 DXC917526 EGY917526 EQU917526 FAQ917526 FKM917526 FUI917526 GEE917526 GOA917526 GXW917526 HHS917526 HRO917526 IBK917526 ILG917526 IVC917526 JEY917526 JOU917526 JYQ917526 KIM917526 KSI917526 LCE917526 LMA917526 LVW917526 MFS917526 MPO917526 MZK917526 NJG917526 NTC917526 OCY917526 OMU917526 OWQ917526 PGM917526 PQI917526 QAE917526 QKA917526 QTW917526 RDS917526 RNO917526 RXK917526 SHG917526 SRC917526 TAY917526 TKU917526 TUQ917526 UEM917526 UOI917526 UYE917526 VIA917526 VRW917526 WBS917526 WLO917526 WVK917526 E983062 IY983062 SU983062 ACQ983062 AMM983062 AWI983062 BGE983062 BQA983062 BZW983062 CJS983062 CTO983062 DDK983062 DNG983062 DXC983062 EGY983062 EQU983062 FAQ983062 FKM983062 FUI983062 GEE983062 GOA983062 GXW983062 HHS983062 HRO983062 IBK983062 ILG983062 IVC983062 JEY983062 JOU983062 JYQ983062 KIM983062 KSI983062 LCE983062 LMA983062 LVW983062 MFS983062 MPO983062 MZK983062 NJG983062 NTC983062 OCY983062 OMU983062 OWQ983062 PGM983062 PQI983062 QAE983062 QKA983062 QTW983062 RDS983062 RNO983062 RXK983062 SHG983062 SRC983062 TAY983062 TKU983062 TUQ983062 UEM983062 UOI983062 UYE983062 VIA983062 VRW983062 WBS983062 WLO983062" xr:uid="{C68D7354-3AEC-4EA9-8420-3897056B3999}">
      <formula1>"SMS,SMP,STA,STT,SOM"</formula1>
    </dataValidation>
    <dataValidation type="list" allowBlank="1" showInputMessage="1" showErrorMessage="1" errorTitle="Eroare" error="Alegeti tipul actiunii din lista" prompt="Selecteaza din lista tipul actiunii" sqref="WVN983062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58 JB65558 SX65558 ACT65558 AMP65558 AWL65558 BGH65558 BQD65558 BZZ65558 CJV65558 CTR65558 DDN65558 DNJ65558 DXF65558 EHB65558 EQX65558 FAT65558 FKP65558 FUL65558 GEH65558 GOD65558 GXZ65558 HHV65558 HRR65558 IBN65558 ILJ65558 IVF65558 JFB65558 JOX65558 JYT65558 KIP65558 KSL65558 LCH65558 LMD65558 LVZ65558 MFV65558 MPR65558 MZN65558 NJJ65558 NTF65558 ODB65558 OMX65558 OWT65558 PGP65558 PQL65558 QAH65558 QKD65558 QTZ65558 RDV65558 RNR65558 RXN65558 SHJ65558 SRF65558 TBB65558 TKX65558 TUT65558 UEP65558 UOL65558 UYH65558 VID65558 VRZ65558 WBV65558 WLR65558 WVN65558 F131094 JB131094 SX131094 ACT131094 AMP131094 AWL131094 BGH131094 BQD131094 BZZ131094 CJV131094 CTR131094 DDN131094 DNJ131094 DXF131094 EHB131094 EQX131094 FAT131094 FKP131094 FUL131094 GEH131094 GOD131094 GXZ131094 HHV131094 HRR131094 IBN131094 ILJ131094 IVF131094 JFB131094 JOX131094 JYT131094 KIP131094 KSL131094 LCH131094 LMD131094 LVZ131094 MFV131094 MPR131094 MZN131094 NJJ131094 NTF131094 ODB131094 OMX131094 OWT131094 PGP131094 PQL131094 QAH131094 QKD131094 QTZ131094 RDV131094 RNR131094 RXN131094 SHJ131094 SRF131094 TBB131094 TKX131094 TUT131094 UEP131094 UOL131094 UYH131094 VID131094 VRZ131094 WBV131094 WLR131094 WVN131094 F196630 JB196630 SX196630 ACT196630 AMP196630 AWL196630 BGH196630 BQD196630 BZZ196630 CJV196630 CTR196630 DDN196630 DNJ196630 DXF196630 EHB196630 EQX196630 FAT196630 FKP196630 FUL196630 GEH196630 GOD196630 GXZ196630 HHV196630 HRR196630 IBN196630 ILJ196630 IVF196630 JFB196630 JOX196630 JYT196630 KIP196630 KSL196630 LCH196630 LMD196630 LVZ196630 MFV196630 MPR196630 MZN196630 NJJ196630 NTF196630 ODB196630 OMX196630 OWT196630 PGP196630 PQL196630 QAH196630 QKD196630 QTZ196630 RDV196630 RNR196630 RXN196630 SHJ196630 SRF196630 TBB196630 TKX196630 TUT196630 UEP196630 UOL196630 UYH196630 VID196630 VRZ196630 WBV196630 WLR196630 WVN196630 F262166 JB262166 SX262166 ACT262166 AMP262166 AWL262166 BGH262166 BQD262166 BZZ262166 CJV262166 CTR262166 DDN262166 DNJ262166 DXF262166 EHB262166 EQX262166 FAT262166 FKP262166 FUL262166 GEH262166 GOD262166 GXZ262166 HHV262166 HRR262166 IBN262166 ILJ262166 IVF262166 JFB262166 JOX262166 JYT262166 KIP262166 KSL262166 LCH262166 LMD262166 LVZ262166 MFV262166 MPR262166 MZN262166 NJJ262166 NTF262166 ODB262166 OMX262166 OWT262166 PGP262166 PQL262166 QAH262166 QKD262166 QTZ262166 RDV262166 RNR262166 RXN262166 SHJ262166 SRF262166 TBB262166 TKX262166 TUT262166 UEP262166 UOL262166 UYH262166 VID262166 VRZ262166 WBV262166 WLR262166 WVN262166 F327702 JB327702 SX327702 ACT327702 AMP327702 AWL327702 BGH327702 BQD327702 BZZ327702 CJV327702 CTR327702 DDN327702 DNJ327702 DXF327702 EHB327702 EQX327702 FAT327702 FKP327702 FUL327702 GEH327702 GOD327702 GXZ327702 HHV327702 HRR327702 IBN327702 ILJ327702 IVF327702 JFB327702 JOX327702 JYT327702 KIP327702 KSL327702 LCH327702 LMD327702 LVZ327702 MFV327702 MPR327702 MZN327702 NJJ327702 NTF327702 ODB327702 OMX327702 OWT327702 PGP327702 PQL327702 QAH327702 QKD327702 QTZ327702 RDV327702 RNR327702 RXN327702 SHJ327702 SRF327702 TBB327702 TKX327702 TUT327702 UEP327702 UOL327702 UYH327702 VID327702 VRZ327702 WBV327702 WLR327702 WVN327702 F393238 JB393238 SX393238 ACT393238 AMP393238 AWL393238 BGH393238 BQD393238 BZZ393238 CJV393238 CTR393238 DDN393238 DNJ393238 DXF393238 EHB393238 EQX393238 FAT393238 FKP393238 FUL393238 GEH393238 GOD393238 GXZ393238 HHV393238 HRR393238 IBN393238 ILJ393238 IVF393238 JFB393238 JOX393238 JYT393238 KIP393238 KSL393238 LCH393238 LMD393238 LVZ393238 MFV393238 MPR393238 MZN393238 NJJ393238 NTF393238 ODB393238 OMX393238 OWT393238 PGP393238 PQL393238 QAH393238 QKD393238 QTZ393238 RDV393238 RNR393238 RXN393238 SHJ393238 SRF393238 TBB393238 TKX393238 TUT393238 UEP393238 UOL393238 UYH393238 VID393238 VRZ393238 WBV393238 WLR393238 WVN393238 F458774 JB458774 SX458774 ACT458774 AMP458774 AWL458774 BGH458774 BQD458774 BZZ458774 CJV458774 CTR458774 DDN458774 DNJ458774 DXF458774 EHB458774 EQX458774 FAT458774 FKP458774 FUL458774 GEH458774 GOD458774 GXZ458774 HHV458774 HRR458774 IBN458774 ILJ458774 IVF458774 JFB458774 JOX458774 JYT458774 KIP458774 KSL458774 LCH458774 LMD458774 LVZ458774 MFV458774 MPR458774 MZN458774 NJJ458774 NTF458774 ODB458774 OMX458774 OWT458774 PGP458774 PQL458774 QAH458774 QKD458774 QTZ458774 RDV458774 RNR458774 RXN458774 SHJ458774 SRF458774 TBB458774 TKX458774 TUT458774 UEP458774 UOL458774 UYH458774 VID458774 VRZ458774 WBV458774 WLR458774 WVN458774 F524310 JB524310 SX524310 ACT524310 AMP524310 AWL524310 BGH524310 BQD524310 BZZ524310 CJV524310 CTR524310 DDN524310 DNJ524310 DXF524310 EHB524310 EQX524310 FAT524310 FKP524310 FUL524310 GEH524310 GOD524310 GXZ524310 HHV524310 HRR524310 IBN524310 ILJ524310 IVF524310 JFB524310 JOX524310 JYT524310 KIP524310 KSL524310 LCH524310 LMD524310 LVZ524310 MFV524310 MPR524310 MZN524310 NJJ524310 NTF524310 ODB524310 OMX524310 OWT524310 PGP524310 PQL524310 QAH524310 QKD524310 QTZ524310 RDV524310 RNR524310 RXN524310 SHJ524310 SRF524310 TBB524310 TKX524310 TUT524310 UEP524310 UOL524310 UYH524310 VID524310 VRZ524310 WBV524310 WLR524310 WVN524310 F589846 JB589846 SX589846 ACT589846 AMP589846 AWL589846 BGH589846 BQD589846 BZZ589846 CJV589846 CTR589846 DDN589846 DNJ589846 DXF589846 EHB589846 EQX589846 FAT589846 FKP589846 FUL589846 GEH589846 GOD589846 GXZ589846 HHV589846 HRR589846 IBN589846 ILJ589846 IVF589846 JFB589846 JOX589846 JYT589846 KIP589846 KSL589846 LCH589846 LMD589846 LVZ589846 MFV589846 MPR589846 MZN589846 NJJ589846 NTF589846 ODB589846 OMX589846 OWT589846 PGP589846 PQL589846 QAH589846 QKD589846 QTZ589846 RDV589846 RNR589846 RXN589846 SHJ589846 SRF589846 TBB589846 TKX589846 TUT589846 UEP589846 UOL589846 UYH589846 VID589846 VRZ589846 WBV589846 WLR589846 WVN589846 F655382 JB655382 SX655382 ACT655382 AMP655382 AWL655382 BGH655382 BQD655382 BZZ655382 CJV655382 CTR655382 DDN655382 DNJ655382 DXF655382 EHB655382 EQX655382 FAT655382 FKP655382 FUL655382 GEH655382 GOD655382 GXZ655382 HHV655382 HRR655382 IBN655382 ILJ655382 IVF655382 JFB655382 JOX655382 JYT655382 KIP655382 KSL655382 LCH655382 LMD655382 LVZ655382 MFV655382 MPR655382 MZN655382 NJJ655382 NTF655382 ODB655382 OMX655382 OWT655382 PGP655382 PQL655382 QAH655382 QKD655382 QTZ655382 RDV655382 RNR655382 RXN655382 SHJ655382 SRF655382 TBB655382 TKX655382 TUT655382 UEP655382 UOL655382 UYH655382 VID655382 VRZ655382 WBV655382 WLR655382 WVN655382 F720918 JB720918 SX720918 ACT720918 AMP720918 AWL720918 BGH720918 BQD720918 BZZ720918 CJV720918 CTR720918 DDN720918 DNJ720918 DXF720918 EHB720918 EQX720918 FAT720918 FKP720918 FUL720918 GEH720918 GOD720918 GXZ720918 HHV720918 HRR720918 IBN720918 ILJ720918 IVF720918 JFB720918 JOX720918 JYT720918 KIP720918 KSL720918 LCH720918 LMD720918 LVZ720918 MFV720918 MPR720918 MZN720918 NJJ720918 NTF720918 ODB720918 OMX720918 OWT720918 PGP720918 PQL720918 QAH720918 QKD720918 QTZ720918 RDV720918 RNR720918 RXN720918 SHJ720918 SRF720918 TBB720918 TKX720918 TUT720918 UEP720918 UOL720918 UYH720918 VID720918 VRZ720918 WBV720918 WLR720918 WVN720918 F786454 JB786454 SX786454 ACT786454 AMP786454 AWL786454 BGH786454 BQD786454 BZZ786454 CJV786454 CTR786454 DDN786454 DNJ786454 DXF786454 EHB786454 EQX786454 FAT786454 FKP786454 FUL786454 GEH786454 GOD786454 GXZ786454 HHV786454 HRR786454 IBN786454 ILJ786454 IVF786454 JFB786454 JOX786454 JYT786454 KIP786454 KSL786454 LCH786454 LMD786454 LVZ786454 MFV786454 MPR786454 MZN786454 NJJ786454 NTF786454 ODB786454 OMX786454 OWT786454 PGP786454 PQL786454 QAH786454 QKD786454 QTZ786454 RDV786454 RNR786454 RXN786454 SHJ786454 SRF786454 TBB786454 TKX786454 TUT786454 UEP786454 UOL786454 UYH786454 VID786454 VRZ786454 WBV786454 WLR786454 WVN786454 F851990 JB851990 SX851990 ACT851990 AMP851990 AWL851990 BGH851990 BQD851990 BZZ851990 CJV851990 CTR851990 DDN851990 DNJ851990 DXF851990 EHB851990 EQX851990 FAT851990 FKP851990 FUL851990 GEH851990 GOD851990 GXZ851990 HHV851990 HRR851990 IBN851990 ILJ851990 IVF851990 JFB851990 JOX851990 JYT851990 KIP851990 KSL851990 LCH851990 LMD851990 LVZ851990 MFV851990 MPR851990 MZN851990 NJJ851990 NTF851990 ODB851990 OMX851990 OWT851990 PGP851990 PQL851990 QAH851990 QKD851990 QTZ851990 RDV851990 RNR851990 RXN851990 SHJ851990 SRF851990 TBB851990 TKX851990 TUT851990 UEP851990 UOL851990 UYH851990 VID851990 VRZ851990 WBV851990 WLR851990 WVN851990 F917526 JB917526 SX917526 ACT917526 AMP917526 AWL917526 BGH917526 BQD917526 BZZ917526 CJV917526 CTR917526 DDN917526 DNJ917526 DXF917526 EHB917526 EQX917526 FAT917526 FKP917526 FUL917526 GEH917526 GOD917526 GXZ917526 HHV917526 HRR917526 IBN917526 ILJ917526 IVF917526 JFB917526 JOX917526 JYT917526 KIP917526 KSL917526 LCH917526 LMD917526 LVZ917526 MFV917526 MPR917526 MZN917526 NJJ917526 NTF917526 ODB917526 OMX917526 OWT917526 PGP917526 PQL917526 QAH917526 QKD917526 QTZ917526 RDV917526 RNR917526 RXN917526 SHJ917526 SRF917526 TBB917526 TKX917526 TUT917526 UEP917526 UOL917526 UYH917526 VID917526 VRZ917526 WBV917526 WLR917526 WVN917526 F983062 JB983062 SX983062 ACT983062 AMP983062 AWL983062 BGH983062 BQD983062 BZZ983062 CJV983062 CTR983062 DDN983062 DNJ983062 DXF983062 EHB983062 EQX983062 FAT983062 FKP983062 FUL983062 GEH983062 GOD983062 GXZ983062 HHV983062 HRR983062 IBN983062 ILJ983062 IVF983062 JFB983062 JOX983062 JYT983062 KIP983062 KSL983062 LCH983062 LMD983062 LVZ983062 MFV983062 MPR983062 MZN983062 NJJ983062 NTF983062 ODB983062 OMX983062 OWT983062 PGP983062 PQL983062 QAH983062 QKD983062 QTZ983062 RDV983062 RNR983062 RXN983062 SHJ983062 SRF983062 TBB983062 TKX983062 TUT983062 UEP983062 UOL983062 UYH983062 VID983062 VRZ983062 WBV983062 WLR983062" xr:uid="{CF774E69-1005-4B7D-BCD5-4E61E888E84A}">
      <formula1>"SMS,SMP,STA,STT"</formula1>
    </dataValidation>
    <dataValidation type="decimal" operator="greaterThanOrEqual" allowBlank="1" showInputMessage="1" showErrorMessage="1" errorTitle="Suma de transferat" error="Suma introdusa nu este in format &quot;numar&quot;" sqref="WVO983062:WVO983065 JC25:JC28 SY25:SY28 ACU25:ACU28 AMQ25:AMQ28 AWM25:AWM28 BGI25:BGI28 BQE25:BQE28 CAA25:CAA28 CJW25:CJW28 CTS25:CTS28 DDO25:DDO28 DNK25:DNK28 DXG25:DXG28 EHC25:EHC28 EQY25:EQY28 FAU25:FAU28 FKQ25:FKQ28 FUM25:FUM28 GEI25:GEI28 GOE25:GOE28 GYA25:GYA28 HHW25:HHW28 HRS25:HRS28 IBO25:IBO28 ILK25:ILK28 IVG25:IVG28 JFC25:JFC28 JOY25:JOY28 JYU25:JYU28 KIQ25:KIQ28 KSM25:KSM28 LCI25:LCI28 LME25:LME28 LWA25:LWA28 MFW25:MFW28 MPS25:MPS28 MZO25:MZO28 NJK25:NJK28 NTG25:NTG28 ODC25:ODC28 OMY25:OMY28 OWU25:OWU28 PGQ25:PGQ28 PQM25:PQM28 QAI25:QAI28 QKE25:QKE28 QUA25:QUA28 RDW25:RDW28 RNS25:RNS28 RXO25:RXO28 SHK25:SHK28 SRG25:SRG28 TBC25:TBC28 TKY25:TKY28 TUU25:TUU28 UEQ25:UEQ28 UOM25:UOM28 UYI25:UYI28 VIE25:VIE28 VSA25:VSA28 WBW25:WBW28 WLS25:WLS28 WVO25:WVO28 G65558:G65561 JC65558:JC65561 SY65558:SY65561 ACU65558:ACU65561 AMQ65558:AMQ65561 AWM65558:AWM65561 BGI65558:BGI65561 BQE65558:BQE65561 CAA65558:CAA65561 CJW65558:CJW65561 CTS65558:CTS65561 DDO65558:DDO65561 DNK65558:DNK65561 DXG65558:DXG65561 EHC65558:EHC65561 EQY65558:EQY65561 FAU65558:FAU65561 FKQ65558:FKQ65561 FUM65558:FUM65561 GEI65558:GEI65561 GOE65558:GOE65561 GYA65558:GYA65561 HHW65558:HHW65561 HRS65558:HRS65561 IBO65558:IBO65561 ILK65558:ILK65561 IVG65558:IVG65561 JFC65558:JFC65561 JOY65558:JOY65561 JYU65558:JYU65561 KIQ65558:KIQ65561 KSM65558:KSM65561 LCI65558:LCI65561 LME65558:LME65561 LWA65558:LWA65561 MFW65558:MFW65561 MPS65558:MPS65561 MZO65558:MZO65561 NJK65558:NJK65561 NTG65558:NTG65561 ODC65558:ODC65561 OMY65558:OMY65561 OWU65558:OWU65561 PGQ65558:PGQ65561 PQM65558:PQM65561 QAI65558:QAI65561 QKE65558:QKE65561 QUA65558:QUA65561 RDW65558:RDW65561 RNS65558:RNS65561 RXO65558:RXO65561 SHK65558:SHK65561 SRG65558:SRG65561 TBC65558:TBC65561 TKY65558:TKY65561 TUU65558:TUU65561 UEQ65558:UEQ65561 UOM65558:UOM65561 UYI65558:UYI65561 VIE65558:VIE65561 VSA65558:VSA65561 WBW65558:WBW65561 WLS65558:WLS65561 WVO65558:WVO65561 G131094:G131097 JC131094:JC131097 SY131094:SY131097 ACU131094:ACU131097 AMQ131094:AMQ131097 AWM131094:AWM131097 BGI131094:BGI131097 BQE131094:BQE131097 CAA131094:CAA131097 CJW131094:CJW131097 CTS131094:CTS131097 DDO131094:DDO131097 DNK131094:DNK131097 DXG131094:DXG131097 EHC131094:EHC131097 EQY131094:EQY131097 FAU131094:FAU131097 FKQ131094:FKQ131097 FUM131094:FUM131097 GEI131094:GEI131097 GOE131094:GOE131097 GYA131094:GYA131097 HHW131094:HHW131097 HRS131094:HRS131097 IBO131094:IBO131097 ILK131094:ILK131097 IVG131094:IVG131097 JFC131094:JFC131097 JOY131094:JOY131097 JYU131094:JYU131097 KIQ131094:KIQ131097 KSM131094:KSM131097 LCI131094:LCI131097 LME131094:LME131097 LWA131094:LWA131097 MFW131094:MFW131097 MPS131094:MPS131097 MZO131094:MZO131097 NJK131094:NJK131097 NTG131094:NTG131097 ODC131094:ODC131097 OMY131094:OMY131097 OWU131094:OWU131097 PGQ131094:PGQ131097 PQM131094:PQM131097 QAI131094:QAI131097 QKE131094:QKE131097 QUA131094:QUA131097 RDW131094:RDW131097 RNS131094:RNS131097 RXO131094:RXO131097 SHK131094:SHK131097 SRG131094:SRG131097 TBC131094:TBC131097 TKY131094:TKY131097 TUU131094:TUU131097 UEQ131094:UEQ131097 UOM131094:UOM131097 UYI131094:UYI131097 VIE131094:VIE131097 VSA131094:VSA131097 WBW131094:WBW131097 WLS131094:WLS131097 WVO131094:WVO131097 G196630:G196633 JC196630:JC196633 SY196630:SY196633 ACU196630:ACU196633 AMQ196630:AMQ196633 AWM196630:AWM196633 BGI196630:BGI196633 BQE196630:BQE196633 CAA196630:CAA196633 CJW196630:CJW196633 CTS196630:CTS196633 DDO196630:DDO196633 DNK196630:DNK196633 DXG196630:DXG196633 EHC196630:EHC196633 EQY196630:EQY196633 FAU196630:FAU196633 FKQ196630:FKQ196633 FUM196630:FUM196633 GEI196630:GEI196633 GOE196630:GOE196633 GYA196630:GYA196633 HHW196630:HHW196633 HRS196630:HRS196633 IBO196630:IBO196633 ILK196630:ILK196633 IVG196630:IVG196633 JFC196630:JFC196633 JOY196630:JOY196633 JYU196630:JYU196633 KIQ196630:KIQ196633 KSM196630:KSM196633 LCI196630:LCI196633 LME196630:LME196633 LWA196630:LWA196633 MFW196630:MFW196633 MPS196630:MPS196633 MZO196630:MZO196633 NJK196630:NJK196633 NTG196630:NTG196633 ODC196630:ODC196633 OMY196630:OMY196633 OWU196630:OWU196633 PGQ196630:PGQ196633 PQM196630:PQM196633 QAI196630:QAI196633 QKE196630:QKE196633 QUA196630:QUA196633 RDW196630:RDW196633 RNS196630:RNS196633 RXO196630:RXO196633 SHK196630:SHK196633 SRG196630:SRG196633 TBC196630:TBC196633 TKY196630:TKY196633 TUU196630:TUU196633 UEQ196630:UEQ196633 UOM196630:UOM196633 UYI196630:UYI196633 VIE196630:VIE196633 VSA196630:VSA196633 WBW196630:WBW196633 WLS196630:WLS196633 WVO196630:WVO196633 G262166:G262169 JC262166:JC262169 SY262166:SY262169 ACU262166:ACU262169 AMQ262166:AMQ262169 AWM262166:AWM262169 BGI262166:BGI262169 BQE262166:BQE262169 CAA262166:CAA262169 CJW262166:CJW262169 CTS262166:CTS262169 DDO262166:DDO262169 DNK262166:DNK262169 DXG262166:DXG262169 EHC262166:EHC262169 EQY262166:EQY262169 FAU262166:FAU262169 FKQ262166:FKQ262169 FUM262166:FUM262169 GEI262166:GEI262169 GOE262166:GOE262169 GYA262166:GYA262169 HHW262166:HHW262169 HRS262166:HRS262169 IBO262166:IBO262169 ILK262166:ILK262169 IVG262166:IVG262169 JFC262166:JFC262169 JOY262166:JOY262169 JYU262166:JYU262169 KIQ262166:KIQ262169 KSM262166:KSM262169 LCI262166:LCI262169 LME262166:LME262169 LWA262166:LWA262169 MFW262166:MFW262169 MPS262166:MPS262169 MZO262166:MZO262169 NJK262166:NJK262169 NTG262166:NTG262169 ODC262166:ODC262169 OMY262166:OMY262169 OWU262166:OWU262169 PGQ262166:PGQ262169 PQM262166:PQM262169 QAI262166:QAI262169 QKE262166:QKE262169 QUA262166:QUA262169 RDW262166:RDW262169 RNS262166:RNS262169 RXO262166:RXO262169 SHK262166:SHK262169 SRG262166:SRG262169 TBC262166:TBC262169 TKY262166:TKY262169 TUU262166:TUU262169 UEQ262166:UEQ262169 UOM262166:UOM262169 UYI262166:UYI262169 VIE262166:VIE262169 VSA262166:VSA262169 WBW262166:WBW262169 WLS262166:WLS262169 WVO262166:WVO262169 G327702:G327705 JC327702:JC327705 SY327702:SY327705 ACU327702:ACU327705 AMQ327702:AMQ327705 AWM327702:AWM327705 BGI327702:BGI327705 BQE327702:BQE327705 CAA327702:CAA327705 CJW327702:CJW327705 CTS327702:CTS327705 DDO327702:DDO327705 DNK327702:DNK327705 DXG327702:DXG327705 EHC327702:EHC327705 EQY327702:EQY327705 FAU327702:FAU327705 FKQ327702:FKQ327705 FUM327702:FUM327705 GEI327702:GEI327705 GOE327702:GOE327705 GYA327702:GYA327705 HHW327702:HHW327705 HRS327702:HRS327705 IBO327702:IBO327705 ILK327702:ILK327705 IVG327702:IVG327705 JFC327702:JFC327705 JOY327702:JOY327705 JYU327702:JYU327705 KIQ327702:KIQ327705 KSM327702:KSM327705 LCI327702:LCI327705 LME327702:LME327705 LWA327702:LWA327705 MFW327702:MFW327705 MPS327702:MPS327705 MZO327702:MZO327705 NJK327702:NJK327705 NTG327702:NTG327705 ODC327702:ODC327705 OMY327702:OMY327705 OWU327702:OWU327705 PGQ327702:PGQ327705 PQM327702:PQM327705 QAI327702:QAI327705 QKE327702:QKE327705 QUA327702:QUA327705 RDW327702:RDW327705 RNS327702:RNS327705 RXO327702:RXO327705 SHK327702:SHK327705 SRG327702:SRG327705 TBC327702:TBC327705 TKY327702:TKY327705 TUU327702:TUU327705 UEQ327702:UEQ327705 UOM327702:UOM327705 UYI327702:UYI327705 VIE327702:VIE327705 VSA327702:VSA327705 WBW327702:WBW327705 WLS327702:WLS327705 WVO327702:WVO327705 G393238:G393241 JC393238:JC393241 SY393238:SY393241 ACU393238:ACU393241 AMQ393238:AMQ393241 AWM393238:AWM393241 BGI393238:BGI393241 BQE393238:BQE393241 CAA393238:CAA393241 CJW393238:CJW393241 CTS393238:CTS393241 DDO393238:DDO393241 DNK393238:DNK393241 DXG393238:DXG393241 EHC393238:EHC393241 EQY393238:EQY393241 FAU393238:FAU393241 FKQ393238:FKQ393241 FUM393238:FUM393241 GEI393238:GEI393241 GOE393238:GOE393241 GYA393238:GYA393241 HHW393238:HHW393241 HRS393238:HRS393241 IBO393238:IBO393241 ILK393238:ILK393241 IVG393238:IVG393241 JFC393238:JFC393241 JOY393238:JOY393241 JYU393238:JYU393241 KIQ393238:KIQ393241 KSM393238:KSM393241 LCI393238:LCI393241 LME393238:LME393241 LWA393238:LWA393241 MFW393238:MFW393241 MPS393238:MPS393241 MZO393238:MZO393241 NJK393238:NJK393241 NTG393238:NTG393241 ODC393238:ODC393241 OMY393238:OMY393241 OWU393238:OWU393241 PGQ393238:PGQ393241 PQM393238:PQM393241 QAI393238:QAI393241 QKE393238:QKE393241 QUA393238:QUA393241 RDW393238:RDW393241 RNS393238:RNS393241 RXO393238:RXO393241 SHK393238:SHK393241 SRG393238:SRG393241 TBC393238:TBC393241 TKY393238:TKY393241 TUU393238:TUU393241 UEQ393238:UEQ393241 UOM393238:UOM393241 UYI393238:UYI393241 VIE393238:VIE393241 VSA393238:VSA393241 WBW393238:WBW393241 WLS393238:WLS393241 WVO393238:WVO393241 G458774:G458777 JC458774:JC458777 SY458774:SY458777 ACU458774:ACU458777 AMQ458774:AMQ458777 AWM458774:AWM458777 BGI458774:BGI458777 BQE458774:BQE458777 CAA458774:CAA458777 CJW458774:CJW458777 CTS458774:CTS458777 DDO458774:DDO458777 DNK458774:DNK458777 DXG458774:DXG458777 EHC458774:EHC458777 EQY458774:EQY458777 FAU458774:FAU458777 FKQ458774:FKQ458777 FUM458774:FUM458777 GEI458774:GEI458777 GOE458774:GOE458777 GYA458774:GYA458777 HHW458774:HHW458777 HRS458774:HRS458777 IBO458774:IBO458777 ILK458774:ILK458777 IVG458774:IVG458777 JFC458774:JFC458777 JOY458774:JOY458777 JYU458774:JYU458777 KIQ458774:KIQ458777 KSM458774:KSM458777 LCI458774:LCI458777 LME458774:LME458777 LWA458774:LWA458777 MFW458774:MFW458777 MPS458774:MPS458777 MZO458774:MZO458777 NJK458774:NJK458777 NTG458774:NTG458777 ODC458774:ODC458777 OMY458774:OMY458777 OWU458774:OWU458777 PGQ458774:PGQ458777 PQM458774:PQM458777 QAI458774:QAI458777 QKE458774:QKE458777 QUA458774:QUA458777 RDW458774:RDW458777 RNS458774:RNS458777 RXO458774:RXO458777 SHK458774:SHK458777 SRG458774:SRG458777 TBC458774:TBC458777 TKY458774:TKY458777 TUU458774:TUU458777 UEQ458774:UEQ458777 UOM458774:UOM458777 UYI458774:UYI458777 VIE458774:VIE458777 VSA458774:VSA458777 WBW458774:WBW458777 WLS458774:WLS458777 WVO458774:WVO458777 G524310:G524313 JC524310:JC524313 SY524310:SY524313 ACU524310:ACU524313 AMQ524310:AMQ524313 AWM524310:AWM524313 BGI524310:BGI524313 BQE524310:BQE524313 CAA524310:CAA524313 CJW524310:CJW524313 CTS524310:CTS524313 DDO524310:DDO524313 DNK524310:DNK524313 DXG524310:DXG524313 EHC524310:EHC524313 EQY524310:EQY524313 FAU524310:FAU524313 FKQ524310:FKQ524313 FUM524310:FUM524313 GEI524310:GEI524313 GOE524310:GOE524313 GYA524310:GYA524313 HHW524310:HHW524313 HRS524310:HRS524313 IBO524310:IBO524313 ILK524310:ILK524313 IVG524310:IVG524313 JFC524310:JFC524313 JOY524310:JOY524313 JYU524310:JYU524313 KIQ524310:KIQ524313 KSM524310:KSM524313 LCI524310:LCI524313 LME524310:LME524313 LWA524310:LWA524313 MFW524310:MFW524313 MPS524310:MPS524313 MZO524310:MZO524313 NJK524310:NJK524313 NTG524310:NTG524313 ODC524310:ODC524313 OMY524310:OMY524313 OWU524310:OWU524313 PGQ524310:PGQ524313 PQM524310:PQM524313 QAI524310:QAI524313 QKE524310:QKE524313 QUA524310:QUA524313 RDW524310:RDW524313 RNS524310:RNS524313 RXO524310:RXO524313 SHK524310:SHK524313 SRG524310:SRG524313 TBC524310:TBC524313 TKY524310:TKY524313 TUU524310:TUU524313 UEQ524310:UEQ524313 UOM524310:UOM524313 UYI524310:UYI524313 VIE524310:VIE524313 VSA524310:VSA524313 WBW524310:WBW524313 WLS524310:WLS524313 WVO524310:WVO524313 G589846:G589849 JC589846:JC589849 SY589846:SY589849 ACU589846:ACU589849 AMQ589846:AMQ589849 AWM589846:AWM589849 BGI589846:BGI589849 BQE589846:BQE589849 CAA589846:CAA589849 CJW589846:CJW589849 CTS589846:CTS589849 DDO589846:DDO589849 DNK589846:DNK589849 DXG589846:DXG589849 EHC589846:EHC589849 EQY589846:EQY589849 FAU589846:FAU589849 FKQ589846:FKQ589849 FUM589846:FUM589849 GEI589846:GEI589849 GOE589846:GOE589849 GYA589846:GYA589849 HHW589846:HHW589849 HRS589846:HRS589849 IBO589846:IBO589849 ILK589846:ILK589849 IVG589846:IVG589849 JFC589846:JFC589849 JOY589846:JOY589849 JYU589846:JYU589849 KIQ589846:KIQ589849 KSM589846:KSM589849 LCI589846:LCI589849 LME589846:LME589849 LWA589846:LWA589849 MFW589846:MFW589849 MPS589846:MPS589849 MZO589846:MZO589849 NJK589846:NJK589849 NTG589846:NTG589849 ODC589846:ODC589849 OMY589846:OMY589849 OWU589846:OWU589849 PGQ589846:PGQ589849 PQM589846:PQM589849 QAI589846:QAI589849 QKE589846:QKE589849 QUA589846:QUA589849 RDW589846:RDW589849 RNS589846:RNS589849 RXO589846:RXO589849 SHK589846:SHK589849 SRG589846:SRG589849 TBC589846:TBC589849 TKY589846:TKY589849 TUU589846:TUU589849 UEQ589846:UEQ589849 UOM589846:UOM589849 UYI589846:UYI589849 VIE589846:VIE589849 VSA589846:VSA589849 WBW589846:WBW589849 WLS589846:WLS589849 WVO589846:WVO589849 G655382:G655385 JC655382:JC655385 SY655382:SY655385 ACU655382:ACU655385 AMQ655382:AMQ655385 AWM655382:AWM655385 BGI655382:BGI655385 BQE655382:BQE655385 CAA655382:CAA655385 CJW655382:CJW655385 CTS655382:CTS655385 DDO655382:DDO655385 DNK655382:DNK655385 DXG655382:DXG655385 EHC655382:EHC655385 EQY655382:EQY655385 FAU655382:FAU655385 FKQ655382:FKQ655385 FUM655382:FUM655385 GEI655382:GEI655385 GOE655382:GOE655385 GYA655382:GYA655385 HHW655382:HHW655385 HRS655382:HRS655385 IBO655382:IBO655385 ILK655382:ILK655385 IVG655382:IVG655385 JFC655382:JFC655385 JOY655382:JOY655385 JYU655382:JYU655385 KIQ655382:KIQ655385 KSM655382:KSM655385 LCI655382:LCI655385 LME655382:LME655385 LWA655382:LWA655385 MFW655382:MFW655385 MPS655382:MPS655385 MZO655382:MZO655385 NJK655382:NJK655385 NTG655382:NTG655385 ODC655382:ODC655385 OMY655382:OMY655385 OWU655382:OWU655385 PGQ655382:PGQ655385 PQM655382:PQM655385 QAI655382:QAI655385 QKE655382:QKE655385 QUA655382:QUA655385 RDW655382:RDW655385 RNS655382:RNS655385 RXO655382:RXO655385 SHK655382:SHK655385 SRG655382:SRG655385 TBC655382:TBC655385 TKY655382:TKY655385 TUU655382:TUU655385 UEQ655382:UEQ655385 UOM655382:UOM655385 UYI655382:UYI655385 VIE655382:VIE655385 VSA655382:VSA655385 WBW655382:WBW655385 WLS655382:WLS655385 WVO655382:WVO655385 G720918:G720921 JC720918:JC720921 SY720918:SY720921 ACU720918:ACU720921 AMQ720918:AMQ720921 AWM720918:AWM720921 BGI720918:BGI720921 BQE720918:BQE720921 CAA720918:CAA720921 CJW720918:CJW720921 CTS720918:CTS720921 DDO720918:DDO720921 DNK720918:DNK720921 DXG720918:DXG720921 EHC720918:EHC720921 EQY720918:EQY720921 FAU720918:FAU720921 FKQ720918:FKQ720921 FUM720918:FUM720921 GEI720918:GEI720921 GOE720918:GOE720921 GYA720918:GYA720921 HHW720918:HHW720921 HRS720918:HRS720921 IBO720918:IBO720921 ILK720918:ILK720921 IVG720918:IVG720921 JFC720918:JFC720921 JOY720918:JOY720921 JYU720918:JYU720921 KIQ720918:KIQ720921 KSM720918:KSM720921 LCI720918:LCI720921 LME720918:LME720921 LWA720918:LWA720921 MFW720918:MFW720921 MPS720918:MPS720921 MZO720918:MZO720921 NJK720918:NJK720921 NTG720918:NTG720921 ODC720918:ODC720921 OMY720918:OMY720921 OWU720918:OWU720921 PGQ720918:PGQ720921 PQM720918:PQM720921 QAI720918:QAI720921 QKE720918:QKE720921 QUA720918:QUA720921 RDW720918:RDW720921 RNS720918:RNS720921 RXO720918:RXO720921 SHK720918:SHK720921 SRG720918:SRG720921 TBC720918:TBC720921 TKY720918:TKY720921 TUU720918:TUU720921 UEQ720918:UEQ720921 UOM720918:UOM720921 UYI720918:UYI720921 VIE720918:VIE720921 VSA720918:VSA720921 WBW720918:WBW720921 WLS720918:WLS720921 WVO720918:WVO720921 G786454:G786457 JC786454:JC786457 SY786454:SY786457 ACU786454:ACU786457 AMQ786454:AMQ786457 AWM786454:AWM786457 BGI786454:BGI786457 BQE786454:BQE786457 CAA786454:CAA786457 CJW786454:CJW786457 CTS786454:CTS786457 DDO786454:DDO786457 DNK786454:DNK786457 DXG786454:DXG786457 EHC786454:EHC786457 EQY786454:EQY786457 FAU786454:FAU786457 FKQ786454:FKQ786457 FUM786454:FUM786457 GEI786454:GEI786457 GOE786454:GOE786457 GYA786454:GYA786457 HHW786454:HHW786457 HRS786454:HRS786457 IBO786454:IBO786457 ILK786454:ILK786457 IVG786454:IVG786457 JFC786454:JFC786457 JOY786454:JOY786457 JYU786454:JYU786457 KIQ786454:KIQ786457 KSM786454:KSM786457 LCI786454:LCI786457 LME786454:LME786457 LWA786454:LWA786457 MFW786454:MFW786457 MPS786454:MPS786457 MZO786454:MZO786457 NJK786454:NJK786457 NTG786454:NTG786457 ODC786454:ODC786457 OMY786454:OMY786457 OWU786454:OWU786457 PGQ786454:PGQ786457 PQM786454:PQM786457 QAI786454:QAI786457 QKE786454:QKE786457 QUA786454:QUA786457 RDW786454:RDW786457 RNS786454:RNS786457 RXO786454:RXO786457 SHK786454:SHK786457 SRG786454:SRG786457 TBC786454:TBC786457 TKY786454:TKY786457 TUU786454:TUU786457 UEQ786454:UEQ786457 UOM786454:UOM786457 UYI786454:UYI786457 VIE786454:VIE786457 VSA786454:VSA786457 WBW786454:WBW786457 WLS786454:WLS786457 WVO786454:WVO786457 G851990:G851993 JC851990:JC851993 SY851990:SY851993 ACU851990:ACU851993 AMQ851990:AMQ851993 AWM851990:AWM851993 BGI851990:BGI851993 BQE851990:BQE851993 CAA851990:CAA851993 CJW851990:CJW851993 CTS851990:CTS851993 DDO851990:DDO851993 DNK851990:DNK851993 DXG851990:DXG851993 EHC851990:EHC851993 EQY851990:EQY851993 FAU851990:FAU851993 FKQ851990:FKQ851993 FUM851990:FUM851993 GEI851990:GEI851993 GOE851990:GOE851993 GYA851990:GYA851993 HHW851990:HHW851993 HRS851990:HRS851993 IBO851990:IBO851993 ILK851990:ILK851993 IVG851990:IVG851993 JFC851990:JFC851993 JOY851990:JOY851993 JYU851990:JYU851993 KIQ851990:KIQ851993 KSM851990:KSM851993 LCI851990:LCI851993 LME851990:LME851993 LWA851990:LWA851993 MFW851990:MFW851993 MPS851990:MPS851993 MZO851990:MZO851993 NJK851990:NJK851993 NTG851990:NTG851993 ODC851990:ODC851993 OMY851990:OMY851993 OWU851990:OWU851993 PGQ851990:PGQ851993 PQM851990:PQM851993 QAI851990:QAI851993 QKE851990:QKE851993 QUA851990:QUA851993 RDW851990:RDW851993 RNS851990:RNS851993 RXO851990:RXO851993 SHK851990:SHK851993 SRG851990:SRG851993 TBC851990:TBC851993 TKY851990:TKY851993 TUU851990:TUU851993 UEQ851990:UEQ851993 UOM851990:UOM851993 UYI851990:UYI851993 VIE851990:VIE851993 VSA851990:VSA851993 WBW851990:WBW851993 WLS851990:WLS851993 WVO851990:WVO851993 G917526:G917529 JC917526:JC917529 SY917526:SY917529 ACU917526:ACU917529 AMQ917526:AMQ917529 AWM917526:AWM917529 BGI917526:BGI917529 BQE917526:BQE917529 CAA917526:CAA917529 CJW917526:CJW917529 CTS917526:CTS917529 DDO917526:DDO917529 DNK917526:DNK917529 DXG917526:DXG917529 EHC917526:EHC917529 EQY917526:EQY917529 FAU917526:FAU917529 FKQ917526:FKQ917529 FUM917526:FUM917529 GEI917526:GEI917529 GOE917526:GOE917529 GYA917526:GYA917529 HHW917526:HHW917529 HRS917526:HRS917529 IBO917526:IBO917529 ILK917526:ILK917529 IVG917526:IVG917529 JFC917526:JFC917529 JOY917526:JOY917529 JYU917526:JYU917529 KIQ917526:KIQ917529 KSM917526:KSM917529 LCI917526:LCI917529 LME917526:LME917529 LWA917526:LWA917529 MFW917526:MFW917529 MPS917526:MPS917529 MZO917526:MZO917529 NJK917526:NJK917529 NTG917526:NTG917529 ODC917526:ODC917529 OMY917526:OMY917529 OWU917526:OWU917529 PGQ917526:PGQ917529 PQM917526:PQM917529 QAI917526:QAI917529 QKE917526:QKE917529 QUA917526:QUA917529 RDW917526:RDW917529 RNS917526:RNS917529 RXO917526:RXO917529 SHK917526:SHK917529 SRG917526:SRG917529 TBC917526:TBC917529 TKY917526:TKY917529 TUU917526:TUU917529 UEQ917526:UEQ917529 UOM917526:UOM917529 UYI917526:UYI917529 VIE917526:VIE917529 VSA917526:VSA917529 WBW917526:WBW917529 WLS917526:WLS917529 WVO917526:WVO917529 G983062:G983065 JC983062:JC983065 SY983062:SY983065 ACU983062:ACU983065 AMQ983062:AMQ983065 AWM983062:AWM983065 BGI983062:BGI983065 BQE983062:BQE983065 CAA983062:CAA983065 CJW983062:CJW983065 CTS983062:CTS983065 DDO983062:DDO983065 DNK983062:DNK983065 DXG983062:DXG983065 EHC983062:EHC983065 EQY983062:EQY983065 FAU983062:FAU983065 FKQ983062:FKQ983065 FUM983062:FUM983065 GEI983062:GEI983065 GOE983062:GOE983065 GYA983062:GYA983065 HHW983062:HHW983065 HRS983062:HRS983065 IBO983062:IBO983065 ILK983062:ILK983065 IVG983062:IVG983065 JFC983062:JFC983065 JOY983062:JOY983065 JYU983062:JYU983065 KIQ983062:KIQ983065 KSM983062:KSM983065 LCI983062:LCI983065 LME983062:LME983065 LWA983062:LWA983065 MFW983062:MFW983065 MPS983062:MPS983065 MZO983062:MZO983065 NJK983062:NJK983065 NTG983062:NTG983065 ODC983062:ODC983065 OMY983062:OMY983065 OWU983062:OWU983065 PGQ983062:PGQ983065 PQM983062:PQM983065 QAI983062:QAI983065 QKE983062:QKE983065 QUA983062:QUA983065 RDW983062:RDW983065 RNS983062:RNS983065 RXO983062:RXO983065 SHK983062:SHK983065 SRG983062:SRG983065 TBC983062:TBC983065 TKY983062:TKY983065 TUU983062:TUU983065 UEQ983062:UEQ983065 UOM983062:UOM983065 UYI983062:UYI983065 VIE983062:VIE983065 VSA983062:VSA983065 WBW983062:WBW983065 WLS983062:WLS983065 G25:G29" xr:uid="{07C7AFAD-0893-4081-8497-A9F8D94E18E4}">
      <formula1>0</formula1>
    </dataValidation>
    <dataValidation type="list" allowBlank="1" showInputMessage="1" showErrorMessage="1" errorTitle="Eroare" error="Alegeti tipul actiunii din lista" sqref="WVK983063:WVK983065 IY26:IY28 SU26:SU28 ACQ26:ACQ28 AMM26:AMM28 AWI26:AWI28 BGE26:BGE28 BQA26:BQA28 BZW26:BZW28 CJS26:CJS28 CTO26:CTO28 DDK26:DDK28 DNG26:DNG28 DXC26:DXC28 EGY26:EGY28 EQU26:EQU28 FAQ26:FAQ28 FKM26:FKM28 FUI26:FUI28 GEE26:GEE28 GOA26:GOA28 GXW26:GXW28 HHS26:HHS28 HRO26:HRO28 IBK26:IBK28 ILG26:ILG28 IVC26:IVC28 JEY26:JEY28 JOU26:JOU28 JYQ26:JYQ28 KIM26:KIM28 KSI26:KSI28 LCE26:LCE28 LMA26:LMA28 LVW26:LVW28 MFS26:MFS28 MPO26:MPO28 MZK26:MZK28 NJG26:NJG28 NTC26:NTC28 OCY26:OCY28 OMU26:OMU28 OWQ26:OWQ28 PGM26:PGM28 PQI26:PQI28 QAE26:QAE28 QKA26:QKA28 QTW26:QTW28 RDS26:RDS28 RNO26:RNO28 RXK26:RXK28 SHG26:SHG28 SRC26:SRC28 TAY26:TAY28 TKU26:TKU28 TUQ26:TUQ28 UEM26:UEM28 UOI26:UOI28 UYE26:UYE28 VIA26:VIA28 VRW26:VRW28 WBS26:WBS28 WLO26:WLO28 WVK26:WVK28 E65559:E65561 IY65559:IY65561 SU65559:SU65561 ACQ65559:ACQ65561 AMM65559:AMM65561 AWI65559:AWI65561 BGE65559:BGE65561 BQA65559:BQA65561 BZW65559:BZW65561 CJS65559:CJS65561 CTO65559:CTO65561 DDK65559:DDK65561 DNG65559:DNG65561 DXC65559:DXC65561 EGY65559:EGY65561 EQU65559:EQU65561 FAQ65559:FAQ65561 FKM65559:FKM65561 FUI65559:FUI65561 GEE65559:GEE65561 GOA65559:GOA65561 GXW65559:GXW65561 HHS65559:HHS65561 HRO65559:HRO65561 IBK65559:IBK65561 ILG65559:ILG65561 IVC65559:IVC65561 JEY65559:JEY65561 JOU65559:JOU65561 JYQ65559:JYQ65561 KIM65559:KIM65561 KSI65559:KSI65561 LCE65559:LCE65561 LMA65559:LMA65561 LVW65559:LVW65561 MFS65559:MFS65561 MPO65559:MPO65561 MZK65559:MZK65561 NJG65559:NJG65561 NTC65559:NTC65561 OCY65559:OCY65561 OMU65559:OMU65561 OWQ65559:OWQ65561 PGM65559:PGM65561 PQI65559:PQI65561 QAE65559:QAE65561 QKA65559:QKA65561 QTW65559:QTW65561 RDS65559:RDS65561 RNO65559:RNO65561 RXK65559:RXK65561 SHG65559:SHG65561 SRC65559:SRC65561 TAY65559:TAY65561 TKU65559:TKU65561 TUQ65559:TUQ65561 UEM65559:UEM65561 UOI65559:UOI65561 UYE65559:UYE65561 VIA65559:VIA65561 VRW65559:VRW65561 WBS65559:WBS65561 WLO65559:WLO65561 WVK65559:WVK65561 E131095:E131097 IY131095:IY131097 SU131095:SU131097 ACQ131095:ACQ131097 AMM131095:AMM131097 AWI131095:AWI131097 BGE131095:BGE131097 BQA131095:BQA131097 BZW131095:BZW131097 CJS131095:CJS131097 CTO131095:CTO131097 DDK131095:DDK131097 DNG131095:DNG131097 DXC131095:DXC131097 EGY131095:EGY131097 EQU131095:EQU131097 FAQ131095:FAQ131097 FKM131095:FKM131097 FUI131095:FUI131097 GEE131095:GEE131097 GOA131095:GOA131097 GXW131095:GXW131097 HHS131095:HHS131097 HRO131095:HRO131097 IBK131095:IBK131097 ILG131095:ILG131097 IVC131095:IVC131097 JEY131095:JEY131097 JOU131095:JOU131097 JYQ131095:JYQ131097 KIM131095:KIM131097 KSI131095:KSI131097 LCE131095:LCE131097 LMA131095:LMA131097 LVW131095:LVW131097 MFS131095:MFS131097 MPO131095:MPO131097 MZK131095:MZK131097 NJG131095:NJG131097 NTC131095:NTC131097 OCY131095:OCY131097 OMU131095:OMU131097 OWQ131095:OWQ131097 PGM131095:PGM131097 PQI131095:PQI131097 QAE131095:QAE131097 QKA131095:QKA131097 QTW131095:QTW131097 RDS131095:RDS131097 RNO131095:RNO131097 RXK131095:RXK131097 SHG131095:SHG131097 SRC131095:SRC131097 TAY131095:TAY131097 TKU131095:TKU131097 TUQ131095:TUQ131097 UEM131095:UEM131097 UOI131095:UOI131097 UYE131095:UYE131097 VIA131095:VIA131097 VRW131095:VRW131097 WBS131095:WBS131097 WLO131095:WLO131097 WVK131095:WVK131097 E196631:E196633 IY196631:IY196633 SU196631:SU196633 ACQ196631:ACQ196633 AMM196631:AMM196633 AWI196631:AWI196633 BGE196631:BGE196633 BQA196631:BQA196633 BZW196631:BZW196633 CJS196631:CJS196633 CTO196631:CTO196633 DDK196631:DDK196633 DNG196631:DNG196633 DXC196631:DXC196633 EGY196631:EGY196633 EQU196631:EQU196633 FAQ196631:FAQ196633 FKM196631:FKM196633 FUI196631:FUI196633 GEE196631:GEE196633 GOA196631:GOA196633 GXW196631:GXW196633 HHS196631:HHS196633 HRO196631:HRO196633 IBK196631:IBK196633 ILG196631:ILG196633 IVC196631:IVC196633 JEY196631:JEY196633 JOU196631:JOU196633 JYQ196631:JYQ196633 KIM196631:KIM196633 KSI196631:KSI196633 LCE196631:LCE196633 LMA196631:LMA196633 LVW196631:LVW196633 MFS196631:MFS196633 MPO196631:MPO196633 MZK196631:MZK196633 NJG196631:NJG196633 NTC196631:NTC196633 OCY196631:OCY196633 OMU196631:OMU196633 OWQ196631:OWQ196633 PGM196631:PGM196633 PQI196631:PQI196633 QAE196631:QAE196633 QKA196631:QKA196633 QTW196631:QTW196633 RDS196631:RDS196633 RNO196631:RNO196633 RXK196631:RXK196633 SHG196631:SHG196633 SRC196631:SRC196633 TAY196631:TAY196633 TKU196631:TKU196633 TUQ196631:TUQ196633 UEM196631:UEM196633 UOI196631:UOI196633 UYE196631:UYE196633 VIA196631:VIA196633 VRW196631:VRW196633 WBS196631:WBS196633 WLO196631:WLO196633 WVK196631:WVK196633 E262167:E262169 IY262167:IY262169 SU262167:SU262169 ACQ262167:ACQ262169 AMM262167:AMM262169 AWI262167:AWI262169 BGE262167:BGE262169 BQA262167:BQA262169 BZW262167:BZW262169 CJS262167:CJS262169 CTO262167:CTO262169 DDK262167:DDK262169 DNG262167:DNG262169 DXC262167:DXC262169 EGY262167:EGY262169 EQU262167:EQU262169 FAQ262167:FAQ262169 FKM262167:FKM262169 FUI262167:FUI262169 GEE262167:GEE262169 GOA262167:GOA262169 GXW262167:GXW262169 HHS262167:HHS262169 HRO262167:HRO262169 IBK262167:IBK262169 ILG262167:ILG262169 IVC262167:IVC262169 JEY262167:JEY262169 JOU262167:JOU262169 JYQ262167:JYQ262169 KIM262167:KIM262169 KSI262167:KSI262169 LCE262167:LCE262169 LMA262167:LMA262169 LVW262167:LVW262169 MFS262167:MFS262169 MPO262167:MPO262169 MZK262167:MZK262169 NJG262167:NJG262169 NTC262167:NTC262169 OCY262167:OCY262169 OMU262167:OMU262169 OWQ262167:OWQ262169 PGM262167:PGM262169 PQI262167:PQI262169 QAE262167:QAE262169 QKA262167:QKA262169 QTW262167:QTW262169 RDS262167:RDS262169 RNO262167:RNO262169 RXK262167:RXK262169 SHG262167:SHG262169 SRC262167:SRC262169 TAY262167:TAY262169 TKU262167:TKU262169 TUQ262167:TUQ262169 UEM262167:UEM262169 UOI262167:UOI262169 UYE262167:UYE262169 VIA262167:VIA262169 VRW262167:VRW262169 WBS262167:WBS262169 WLO262167:WLO262169 WVK262167:WVK262169 E327703:E327705 IY327703:IY327705 SU327703:SU327705 ACQ327703:ACQ327705 AMM327703:AMM327705 AWI327703:AWI327705 BGE327703:BGE327705 BQA327703:BQA327705 BZW327703:BZW327705 CJS327703:CJS327705 CTO327703:CTO327705 DDK327703:DDK327705 DNG327703:DNG327705 DXC327703:DXC327705 EGY327703:EGY327705 EQU327703:EQU327705 FAQ327703:FAQ327705 FKM327703:FKM327705 FUI327703:FUI327705 GEE327703:GEE327705 GOA327703:GOA327705 GXW327703:GXW327705 HHS327703:HHS327705 HRO327703:HRO327705 IBK327703:IBK327705 ILG327703:ILG327705 IVC327703:IVC327705 JEY327703:JEY327705 JOU327703:JOU327705 JYQ327703:JYQ327705 KIM327703:KIM327705 KSI327703:KSI327705 LCE327703:LCE327705 LMA327703:LMA327705 LVW327703:LVW327705 MFS327703:MFS327705 MPO327703:MPO327705 MZK327703:MZK327705 NJG327703:NJG327705 NTC327703:NTC327705 OCY327703:OCY327705 OMU327703:OMU327705 OWQ327703:OWQ327705 PGM327703:PGM327705 PQI327703:PQI327705 QAE327703:QAE327705 QKA327703:QKA327705 QTW327703:QTW327705 RDS327703:RDS327705 RNO327703:RNO327705 RXK327703:RXK327705 SHG327703:SHG327705 SRC327703:SRC327705 TAY327703:TAY327705 TKU327703:TKU327705 TUQ327703:TUQ327705 UEM327703:UEM327705 UOI327703:UOI327705 UYE327703:UYE327705 VIA327703:VIA327705 VRW327703:VRW327705 WBS327703:WBS327705 WLO327703:WLO327705 WVK327703:WVK327705 E393239:E393241 IY393239:IY393241 SU393239:SU393241 ACQ393239:ACQ393241 AMM393239:AMM393241 AWI393239:AWI393241 BGE393239:BGE393241 BQA393239:BQA393241 BZW393239:BZW393241 CJS393239:CJS393241 CTO393239:CTO393241 DDK393239:DDK393241 DNG393239:DNG393241 DXC393239:DXC393241 EGY393239:EGY393241 EQU393239:EQU393241 FAQ393239:FAQ393241 FKM393239:FKM393241 FUI393239:FUI393241 GEE393239:GEE393241 GOA393239:GOA393241 GXW393239:GXW393241 HHS393239:HHS393241 HRO393239:HRO393241 IBK393239:IBK393241 ILG393239:ILG393241 IVC393239:IVC393241 JEY393239:JEY393241 JOU393239:JOU393241 JYQ393239:JYQ393241 KIM393239:KIM393241 KSI393239:KSI393241 LCE393239:LCE393241 LMA393239:LMA393241 LVW393239:LVW393241 MFS393239:MFS393241 MPO393239:MPO393241 MZK393239:MZK393241 NJG393239:NJG393241 NTC393239:NTC393241 OCY393239:OCY393241 OMU393239:OMU393241 OWQ393239:OWQ393241 PGM393239:PGM393241 PQI393239:PQI393241 QAE393239:QAE393241 QKA393239:QKA393241 QTW393239:QTW393241 RDS393239:RDS393241 RNO393239:RNO393241 RXK393239:RXK393241 SHG393239:SHG393241 SRC393239:SRC393241 TAY393239:TAY393241 TKU393239:TKU393241 TUQ393239:TUQ393241 UEM393239:UEM393241 UOI393239:UOI393241 UYE393239:UYE393241 VIA393239:VIA393241 VRW393239:VRW393241 WBS393239:WBS393241 WLO393239:WLO393241 WVK393239:WVK393241 E458775:E458777 IY458775:IY458777 SU458775:SU458777 ACQ458775:ACQ458777 AMM458775:AMM458777 AWI458775:AWI458777 BGE458775:BGE458777 BQA458775:BQA458777 BZW458775:BZW458777 CJS458775:CJS458777 CTO458775:CTO458777 DDK458775:DDK458777 DNG458775:DNG458777 DXC458775:DXC458777 EGY458775:EGY458777 EQU458775:EQU458777 FAQ458775:FAQ458777 FKM458775:FKM458777 FUI458775:FUI458777 GEE458775:GEE458777 GOA458775:GOA458777 GXW458775:GXW458777 HHS458775:HHS458777 HRO458775:HRO458777 IBK458775:IBK458777 ILG458775:ILG458777 IVC458775:IVC458777 JEY458775:JEY458777 JOU458775:JOU458777 JYQ458775:JYQ458777 KIM458775:KIM458777 KSI458775:KSI458777 LCE458775:LCE458777 LMA458775:LMA458777 LVW458775:LVW458777 MFS458775:MFS458777 MPO458775:MPO458777 MZK458775:MZK458777 NJG458775:NJG458777 NTC458775:NTC458777 OCY458775:OCY458777 OMU458775:OMU458777 OWQ458775:OWQ458777 PGM458775:PGM458777 PQI458775:PQI458777 QAE458775:QAE458777 QKA458775:QKA458777 QTW458775:QTW458777 RDS458775:RDS458777 RNO458775:RNO458777 RXK458775:RXK458777 SHG458775:SHG458777 SRC458775:SRC458777 TAY458775:TAY458777 TKU458775:TKU458777 TUQ458775:TUQ458777 UEM458775:UEM458777 UOI458775:UOI458777 UYE458775:UYE458777 VIA458775:VIA458777 VRW458775:VRW458777 WBS458775:WBS458777 WLO458775:WLO458777 WVK458775:WVK458777 E524311:E524313 IY524311:IY524313 SU524311:SU524313 ACQ524311:ACQ524313 AMM524311:AMM524313 AWI524311:AWI524313 BGE524311:BGE524313 BQA524311:BQA524313 BZW524311:BZW524313 CJS524311:CJS524313 CTO524311:CTO524313 DDK524311:DDK524313 DNG524311:DNG524313 DXC524311:DXC524313 EGY524311:EGY524313 EQU524311:EQU524313 FAQ524311:FAQ524313 FKM524311:FKM524313 FUI524311:FUI524313 GEE524311:GEE524313 GOA524311:GOA524313 GXW524311:GXW524313 HHS524311:HHS524313 HRO524311:HRO524313 IBK524311:IBK524313 ILG524311:ILG524313 IVC524311:IVC524313 JEY524311:JEY524313 JOU524311:JOU524313 JYQ524311:JYQ524313 KIM524311:KIM524313 KSI524311:KSI524313 LCE524311:LCE524313 LMA524311:LMA524313 LVW524311:LVW524313 MFS524311:MFS524313 MPO524311:MPO524313 MZK524311:MZK524313 NJG524311:NJG524313 NTC524311:NTC524313 OCY524311:OCY524313 OMU524311:OMU524313 OWQ524311:OWQ524313 PGM524311:PGM524313 PQI524311:PQI524313 QAE524311:QAE524313 QKA524311:QKA524313 QTW524311:QTW524313 RDS524311:RDS524313 RNO524311:RNO524313 RXK524311:RXK524313 SHG524311:SHG524313 SRC524311:SRC524313 TAY524311:TAY524313 TKU524311:TKU524313 TUQ524311:TUQ524313 UEM524311:UEM524313 UOI524311:UOI524313 UYE524311:UYE524313 VIA524311:VIA524313 VRW524311:VRW524313 WBS524311:WBS524313 WLO524311:WLO524313 WVK524311:WVK524313 E589847:E589849 IY589847:IY589849 SU589847:SU589849 ACQ589847:ACQ589849 AMM589847:AMM589849 AWI589847:AWI589849 BGE589847:BGE589849 BQA589847:BQA589849 BZW589847:BZW589849 CJS589847:CJS589849 CTO589847:CTO589849 DDK589847:DDK589849 DNG589847:DNG589849 DXC589847:DXC589849 EGY589847:EGY589849 EQU589847:EQU589849 FAQ589847:FAQ589849 FKM589847:FKM589849 FUI589847:FUI589849 GEE589847:GEE589849 GOA589847:GOA589849 GXW589847:GXW589849 HHS589847:HHS589849 HRO589847:HRO589849 IBK589847:IBK589849 ILG589847:ILG589849 IVC589847:IVC589849 JEY589847:JEY589849 JOU589847:JOU589849 JYQ589847:JYQ589849 KIM589847:KIM589849 KSI589847:KSI589849 LCE589847:LCE589849 LMA589847:LMA589849 LVW589847:LVW589849 MFS589847:MFS589849 MPO589847:MPO589849 MZK589847:MZK589849 NJG589847:NJG589849 NTC589847:NTC589849 OCY589847:OCY589849 OMU589847:OMU589849 OWQ589847:OWQ589849 PGM589847:PGM589849 PQI589847:PQI589849 QAE589847:QAE589849 QKA589847:QKA589849 QTW589847:QTW589849 RDS589847:RDS589849 RNO589847:RNO589849 RXK589847:RXK589849 SHG589847:SHG589849 SRC589847:SRC589849 TAY589847:TAY589849 TKU589847:TKU589849 TUQ589847:TUQ589849 UEM589847:UEM589849 UOI589847:UOI589849 UYE589847:UYE589849 VIA589847:VIA589849 VRW589847:VRW589849 WBS589847:WBS589849 WLO589847:WLO589849 WVK589847:WVK589849 E655383:E655385 IY655383:IY655385 SU655383:SU655385 ACQ655383:ACQ655385 AMM655383:AMM655385 AWI655383:AWI655385 BGE655383:BGE655385 BQA655383:BQA655385 BZW655383:BZW655385 CJS655383:CJS655385 CTO655383:CTO655385 DDK655383:DDK655385 DNG655383:DNG655385 DXC655383:DXC655385 EGY655383:EGY655385 EQU655383:EQU655385 FAQ655383:FAQ655385 FKM655383:FKM655385 FUI655383:FUI655385 GEE655383:GEE655385 GOA655383:GOA655385 GXW655383:GXW655385 HHS655383:HHS655385 HRO655383:HRO655385 IBK655383:IBK655385 ILG655383:ILG655385 IVC655383:IVC655385 JEY655383:JEY655385 JOU655383:JOU655385 JYQ655383:JYQ655385 KIM655383:KIM655385 KSI655383:KSI655385 LCE655383:LCE655385 LMA655383:LMA655385 LVW655383:LVW655385 MFS655383:MFS655385 MPO655383:MPO655385 MZK655383:MZK655385 NJG655383:NJG655385 NTC655383:NTC655385 OCY655383:OCY655385 OMU655383:OMU655385 OWQ655383:OWQ655385 PGM655383:PGM655385 PQI655383:PQI655385 QAE655383:QAE655385 QKA655383:QKA655385 QTW655383:QTW655385 RDS655383:RDS655385 RNO655383:RNO655385 RXK655383:RXK655385 SHG655383:SHG655385 SRC655383:SRC655385 TAY655383:TAY655385 TKU655383:TKU655385 TUQ655383:TUQ655385 UEM655383:UEM655385 UOI655383:UOI655385 UYE655383:UYE655385 VIA655383:VIA655385 VRW655383:VRW655385 WBS655383:WBS655385 WLO655383:WLO655385 WVK655383:WVK655385 E720919:E720921 IY720919:IY720921 SU720919:SU720921 ACQ720919:ACQ720921 AMM720919:AMM720921 AWI720919:AWI720921 BGE720919:BGE720921 BQA720919:BQA720921 BZW720919:BZW720921 CJS720919:CJS720921 CTO720919:CTO720921 DDK720919:DDK720921 DNG720919:DNG720921 DXC720919:DXC720921 EGY720919:EGY720921 EQU720919:EQU720921 FAQ720919:FAQ720921 FKM720919:FKM720921 FUI720919:FUI720921 GEE720919:GEE720921 GOA720919:GOA720921 GXW720919:GXW720921 HHS720919:HHS720921 HRO720919:HRO720921 IBK720919:IBK720921 ILG720919:ILG720921 IVC720919:IVC720921 JEY720919:JEY720921 JOU720919:JOU720921 JYQ720919:JYQ720921 KIM720919:KIM720921 KSI720919:KSI720921 LCE720919:LCE720921 LMA720919:LMA720921 LVW720919:LVW720921 MFS720919:MFS720921 MPO720919:MPO720921 MZK720919:MZK720921 NJG720919:NJG720921 NTC720919:NTC720921 OCY720919:OCY720921 OMU720919:OMU720921 OWQ720919:OWQ720921 PGM720919:PGM720921 PQI720919:PQI720921 QAE720919:QAE720921 QKA720919:QKA720921 QTW720919:QTW720921 RDS720919:RDS720921 RNO720919:RNO720921 RXK720919:RXK720921 SHG720919:SHG720921 SRC720919:SRC720921 TAY720919:TAY720921 TKU720919:TKU720921 TUQ720919:TUQ720921 UEM720919:UEM720921 UOI720919:UOI720921 UYE720919:UYE720921 VIA720919:VIA720921 VRW720919:VRW720921 WBS720919:WBS720921 WLO720919:WLO720921 WVK720919:WVK720921 E786455:E786457 IY786455:IY786457 SU786455:SU786457 ACQ786455:ACQ786457 AMM786455:AMM786457 AWI786455:AWI786457 BGE786455:BGE786457 BQA786455:BQA786457 BZW786455:BZW786457 CJS786455:CJS786457 CTO786455:CTO786457 DDK786455:DDK786457 DNG786455:DNG786457 DXC786455:DXC786457 EGY786455:EGY786457 EQU786455:EQU786457 FAQ786455:FAQ786457 FKM786455:FKM786457 FUI786455:FUI786457 GEE786455:GEE786457 GOA786455:GOA786457 GXW786455:GXW786457 HHS786455:HHS786457 HRO786455:HRO786457 IBK786455:IBK786457 ILG786455:ILG786457 IVC786455:IVC786457 JEY786455:JEY786457 JOU786455:JOU786457 JYQ786455:JYQ786457 KIM786455:KIM786457 KSI786455:KSI786457 LCE786455:LCE786457 LMA786455:LMA786457 LVW786455:LVW786457 MFS786455:MFS786457 MPO786455:MPO786457 MZK786455:MZK786457 NJG786455:NJG786457 NTC786455:NTC786457 OCY786455:OCY786457 OMU786455:OMU786457 OWQ786455:OWQ786457 PGM786455:PGM786457 PQI786455:PQI786457 QAE786455:QAE786457 QKA786455:QKA786457 QTW786455:QTW786457 RDS786455:RDS786457 RNO786455:RNO786457 RXK786455:RXK786457 SHG786455:SHG786457 SRC786455:SRC786457 TAY786455:TAY786457 TKU786455:TKU786457 TUQ786455:TUQ786457 UEM786455:UEM786457 UOI786455:UOI786457 UYE786455:UYE786457 VIA786455:VIA786457 VRW786455:VRW786457 WBS786455:WBS786457 WLO786455:WLO786457 WVK786455:WVK786457 E851991:E851993 IY851991:IY851993 SU851991:SU851993 ACQ851991:ACQ851993 AMM851991:AMM851993 AWI851991:AWI851993 BGE851991:BGE851993 BQA851991:BQA851993 BZW851991:BZW851993 CJS851991:CJS851993 CTO851991:CTO851993 DDK851991:DDK851993 DNG851991:DNG851993 DXC851991:DXC851993 EGY851991:EGY851993 EQU851991:EQU851993 FAQ851991:FAQ851993 FKM851991:FKM851993 FUI851991:FUI851993 GEE851991:GEE851993 GOA851991:GOA851993 GXW851991:GXW851993 HHS851991:HHS851993 HRO851991:HRO851993 IBK851991:IBK851993 ILG851991:ILG851993 IVC851991:IVC851993 JEY851991:JEY851993 JOU851991:JOU851993 JYQ851991:JYQ851993 KIM851991:KIM851993 KSI851991:KSI851993 LCE851991:LCE851993 LMA851991:LMA851993 LVW851991:LVW851993 MFS851991:MFS851993 MPO851991:MPO851993 MZK851991:MZK851993 NJG851991:NJG851993 NTC851991:NTC851993 OCY851991:OCY851993 OMU851991:OMU851993 OWQ851991:OWQ851993 PGM851991:PGM851993 PQI851991:PQI851993 QAE851991:QAE851993 QKA851991:QKA851993 QTW851991:QTW851993 RDS851991:RDS851993 RNO851991:RNO851993 RXK851991:RXK851993 SHG851991:SHG851993 SRC851991:SRC851993 TAY851991:TAY851993 TKU851991:TKU851993 TUQ851991:TUQ851993 UEM851991:UEM851993 UOI851991:UOI851993 UYE851991:UYE851993 VIA851991:VIA851993 VRW851991:VRW851993 WBS851991:WBS851993 WLO851991:WLO851993 WVK851991:WVK851993 E917527:E917529 IY917527:IY917529 SU917527:SU917529 ACQ917527:ACQ917529 AMM917527:AMM917529 AWI917527:AWI917529 BGE917527:BGE917529 BQA917527:BQA917529 BZW917527:BZW917529 CJS917527:CJS917529 CTO917527:CTO917529 DDK917527:DDK917529 DNG917527:DNG917529 DXC917527:DXC917529 EGY917527:EGY917529 EQU917527:EQU917529 FAQ917527:FAQ917529 FKM917527:FKM917529 FUI917527:FUI917529 GEE917527:GEE917529 GOA917527:GOA917529 GXW917527:GXW917529 HHS917527:HHS917529 HRO917527:HRO917529 IBK917527:IBK917529 ILG917527:ILG917529 IVC917527:IVC917529 JEY917527:JEY917529 JOU917527:JOU917529 JYQ917527:JYQ917529 KIM917527:KIM917529 KSI917527:KSI917529 LCE917527:LCE917529 LMA917527:LMA917529 LVW917527:LVW917529 MFS917527:MFS917529 MPO917527:MPO917529 MZK917527:MZK917529 NJG917527:NJG917529 NTC917527:NTC917529 OCY917527:OCY917529 OMU917527:OMU917529 OWQ917527:OWQ917529 PGM917527:PGM917529 PQI917527:PQI917529 QAE917527:QAE917529 QKA917527:QKA917529 QTW917527:QTW917529 RDS917527:RDS917529 RNO917527:RNO917529 RXK917527:RXK917529 SHG917527:SHG917529 SRC917527:SRC917529 TAY917527:TAY917529 TKU917527:TKU917529 TUQ917527:TUQ917529 UEM917527:UEM917529 UOI917527:UOI917529 UYE917527:UYE917529 VIA917527:VIA917529 VRW917527:VRW917529 WBS917527:WBS917529 WLO917527:WLO917529 WVK917527:WVK917529 E983063:E983065 IY983063:IY983065 SU983063:SU983065 ACQ983063:ACQ983065 AMM983063:AMM983065 AWI983063:AWI983065 BGE983063:BGE983065 BQA983063:BQA983065 BZW983063:BZW983065 CJS983063:CJS983065 CTO983063:CTO983065 DDK983063:DDK983065 DNG983063:DNG983065 DXC983063:DXC983065 EGY983063:EGY983065 EQU983063:EQU983065 FAQ983063:FAQ983065 FKM983063:FKM983065 FUI983063:FUI983065 GEE983063:GEE983065 GOA983063:GOA983065 GXW983063:GXW983065 HHS983063:HHS983065 HRO983063:HRO983065 IBK983063:IBK983065 ILG983063:ILG983065 IVC983063:IVC983065 JEY983063:JEY983065 JOU983063:JOU983065 JYQ983063:JYQ983065 KIM983063:KIM983065 KSI983063:KSI983065 LCE983063:LCE983065 LMA983063:LMA983065 LVW983063:LVW983065 MFS983063:MFS983065 MPO983063:MPO983065 MZK983063:MZK983065 NJG983063:NJG983065 NTC983063:NTC983065 OCY983063:OCY983065 OMU983063:OMU983065 OWQ983063:OWQ983065 PGM983063:PGM983065 PQI983063:PQI983065 QAE983063:QAE983065 QKA983063:QKA983065 QTW983063:QTW983065 RDS983063:RDS983065 RNO983063:RNO983065 RXK983063:RXK983065 SHG983063:SHG983065 SRC983063:SRC983065 TAY983063:TAY983065 TKU983063:TKU983065 TUQ983063:TUQ983065 UEM983063:UEM983065 UOI983063:UOI983065 UYE983063:UYE983065 VIA983063:VIA983065 VRW983063:VRW983065 WBS983063:WBS983065 WLO983063:WLO983065" xr:uid="{B0E5D49D-1F4C-4102-971E-791FA7D6D183}">
      <formula1>"SMS,SMP,STA,STT,SOM"</formula1>
    </dataValidation>
    <dataValidation type="list" allowBlank="1" showInputMessage="1" showErrorMessage="1" errorTitle="Eroare" error="Alegeti tipul actiunii din lista" sqref="WVN983063:WVN983065 JB26:JB28 SX26:SX28 ACT26:ACT28 AMP26:AMP28 AWL26:AWL28 BGH26:BGH28 BQD26:BQD28 BZZ26:BZZ28 CJV26:CJV28 CTR26:CTR28 DDN26:DDN28 DNJ26:DNJ28 DXF26:DXF28 EHB26:EHB28 EQX26:EQX28 FAT26:FAT28 FKP26:FKP28 FUL26:FUL28 GEH26:GEH28 GOD26:GOD28 GXZ26:GXZ28 HHV26:HHV28 HRR26:HRR28 IBN26:IBN28 ILJ26:ILJ28 IVF26:IVF28 JFB26:JFB28 JOX26:JOX28 JYT26:JYT28 KIP26:KIP28 KSL26:KSL28 LCH26:LCH28 LMD26:LMD28 LVZ26:LVZ28 MFV26:MFV28 MPR26:MPR28 MZN26:MZN28 NJJ26:NJJ28 NTF26:NTF28 ODB26:ODB28 OMX26:OMX28 OWT26:OWT28 PGP26:PGP28 PQL26:PQL28 QAH26:QAH28 QKD26:QKD28 QTZ26:QTZ28 RDV26:RDV28 RNR26:RNR28 RXN26:RXN28 SHJ26:SHJ28 SRF26:SRF28 TBB26:TBB28 TKX26:TKX28 TUT26:TUT28 UEP26:UEP28 UOL26:UOL28 UYH26:UYH28 VID26:VID28 VRZ26:VRZ28 WBV26:WBV28 WLR26:WLR28 WVN26:WVN28 F65559:F65561 JB65559:JB65561 SX65559:SX65561 ACT65559:ACT65561 AMP65559:AMP65561 AWL65559:AWL65561 BGH65559:BGH65561 BQD65559:BQD65561 BZZ65559:BZZ65561 CJV65559:CJV65561 CTR65559:CTR65561 DDN65559:DDN65561 DNJ65559:DNJ65561 DXF65559:DXF65561 EHB65559:EHB65561 EQX65559:EQX65561 FAT65559:FAT65561 FKP65559:FKP65561 FUL65559:FUL65561 GEH65559:GEH65561 GOD65559:GOD65561 GXZ65559:GXZ65561 HHV65559:HHV65561 HRR65559:HRR65561 IBN65559:IBN65561 ILJ65559:ILJ65561 IVF65559:IVF65561 JFB65559:JFB65561 JOX65559:JOX65561 JYT65559:JYT65561 KIP65559:KIP65561 KSL65559:KSL65561 LCH65559:LCH65561 LMD65559:LMD65561 LVZ65559:LVZ65561 MFV65559:MFV65561 MPR65559:MPR65561 MZN65559:MZN65561 NJJ65559:NJJ65561 NTF65559:NTF65561 ODB65559:ODB65561 OMX65559:OMX65561 OWT65559:OWT65561 PGP65559:PGP65561 PQL65559:PQL65561 QAH65559:QAH65561 QKD65559:QKD65561 QTZ65559:QTZ65561 RDV65559:RDV65561 RNR65559:RNR65561 RXN65559:RXN65561 SHJ65559:SHJ65561 SRF65559:SRF65561 TBB65559:TBB65561 TKX65559:TKX65561 TUT65559:TUT65561 UEP65559:UEP65561 UOL65559:UOL65561 UYH65559:UYH65561 VID65559:VID65561 VRZ65559:VRZ65561 WBV65559:WBV65561 WLR65559:WLR65561 WVN65559:WVN65561 F131095:F131097 JB131095:JB131097 SX131095:SX131097 ACT131095:ACT131097 AMP131095:AMP131097 AWL131095:AWL131097 BGH131095:BGH131097 BQD131095:BQD131097 BZZ131095:BZZ131097 CJV131095:CJV131097 CTR131095:CTR131097 DDN131095:DDN131097 DNJ131095:DNJ131097 DXF131095:DXF131097 EHB131095:EHB131097 EQX131095:EQX131097 FAT131095:FAT131097 FKP131095:FKP131097 FUL131095:FUL131097 GEH131095:GEH131097 GOD131095:GOD131097 GXZ131095:GXZ131097 HHV131095:HHV131097 HRR131095:HRR131097 IBN131095:IBN131097 ILJ131095:ILJ131097 IVF131095:IVF131097 JFB131095:JFB131097 JOX131095:JOX131097 JYT131095:JYT131097 KIP131095:KIP131097 KSL131095:KSL131097 LCH131095:LCH131097 LMD131095:LMD131097 LVZ131095:LVZ131097 MFV131095:MFV131097 MPR131095:MPR131097 MZN131095:MZN131097 NJJ131095:NJJ131097 NTF131095:NTF131097 ODB131095:ODB131097 OMX131095:OMX131097 OWT131095:OWT131097 PGP131095:PGP131097 PQL131095:PQL131097 QAH131095:QAH131097 QKD131095:QKD131097 QTZ131095:QTZ131097 RDV131095:RDV131097 RNR131095:RNR131097 RXN131095:RXN131097 SHJ131095:SHJ131097 SRF131095:SRF131097 TBB131095:TBB131097 TKX131095:TKX131097 TUT131095:TUT131097 UEP131095:UEP131097 UOL131095:UOL131097 UYH131095:UYH131097 VID131095:VID131097 VRZ131095:VRZ131097 WBV131095:WBV131097 WLR131095:WLR131097 WVN131095:WVN131097 F196631:F196633 JB196631:JB196633 SX196631:SX196633 ACT196631:ACT196633 AMP196631:AMP196633 AWL196631:AWL196633 BGH196631:BGH196633 BQD196631:BQD196633 BZZ196631:BZZ196633 CJV196631:CJV196633 CTR196631:CTR196633 DDN196631:DDN196633 DNJ196631:DNJ196633 DXF196631:DXF196633 EHB196631:EHB196633 EQX196631:EQX196633 FAT196631:FAT196633 FKP196631:FKP196633 FUL196631:FUL196633 GEH196631:GEH196633 GOD196631:GOD196633 GXZ196631:GXZ196633 HHV196631:HHV196633 HRR196631:HRR196633 IBN196631:IBN196633 ILJ196631:ILJ196633 IVF196631:IVF196633 JFB196631:JFB196633 JOX196631:JOX196633 JYT196631:JYT196633 KIP196631:KIP196633 KSL196631:KSL196633 LCH196631:LCH196633 LMD196631:LMD196633 LVZ196631:LVZ196633 MFV196631:MFV196633 MPR196631:MPR196633 MZN196631:MZN196633 NJJ196631:NJJ196633 NTF196631:NTF196633 ODB196631:ODB196633 OMX196631:OMX196633 OWT196631:OWT196633 PGP196631:PGP196633 PQL196631:PQL196633 QAH196631:QAH196633 QKD196631:QKD196633 QTZ196631:QTZ196633 RDV196631:RDV196633 RNR196631:RNR196633 RXN196631:RXN196633 SHJ196631:SHJ196633 SRF196631:SRF196633 TBB196631:TBB196633 TKX196631:TKX196633 TUT196631:TUT196633 UEP196631:UEP196633 UOL196631:UOL196633 UYH196631:UYH196633 VID196631:VID196633 VRZ196631:VRZ196633 WBV196631:WBV196633 WLR196631:WLR196633 WVN196631:WVN196633 F262167:F262169 JB262167:JB262169 SX262167:SX262169 ACT262167:ACT262169 AMP262167:AMP262169 AWL262167:AWL262169 BGH262167:BGH262169 BQD262167:BQD262169 BZZ262167:BZZ262169 CJV262167:CJV262169 CTR262167:CTR262169 DDN262167:DDN262169 DNJ262167:DNJ262169 DXF262167:DXF262169 EHB262167:EHB262169 EQX262167:EQX262169 FAT262167:FAT262169 FKP262167:FKP262169 FUL262167:FUL262169 GEH262167:GEH262169 GOD262167:GOD262169 GXZ262167:GXZ262169 HHV262167:HHV262169 HRR262167:HRR262169 IBN262167:IBN262169 ILJ262167:ILJ262169 IVF262167:IVF262169 JFB262167:JFB262169 JOX262167:JOX262169 JYT262167:JYT262169 KIP262167:KIP262169 KSL262167:KSL262169 LCH262167:LCH262169 LMD262167:LMD262169 LVZ262167:LVZ262169 MFV262167:MFV262169 MPR262167:MPR262169 MZN262167:MZN262169 NJJ262167:NJJ262169 NTF262167:NTF262169 ODB262167:ODB262169 OMX262167:OMX262169 OWT262167:OWT262169 PGP262167:PGP262169 PQL262167:PQL262169 QAH262167:QAH262169 QKD262167:QKD262169 QTZ262167:QTZ262169 RDV262167:RDV262169 RNR262167:RNR262169 RXN262167:RXN262169 SHJ262167:SHJ262169 SRF262167:SRF262169 TBB262167:TBB262169 TKX262167:TKX262169 TUT262167:TUT262169 UEP262167:UEP262169 UOL262167:UOL262169 UYH262167:UYH262169 VID262167:VID262169 VRZ262167:VRZ262169 WBV262167:WBV262169 WLR262167:WLR262169 WVN262167:WVN262169 F327703:F327705 JB327703:JB327705 SX327703:SX327705 ACT327703:ACT327705 AMP327703:AMP327705 AWL327703:AWL327705 BGH327703:BGH327705 BQD327703:BQD327705 BZZ327703:BZZ327705 CJV327703:CJV327705 CTR327703:CTR327705 DDN327703:DDN327705 DNJ327703:DNJ327705 DXF327703:DXF327705 EHB327703:EHB327705 EQX327703:EQX327705 FAT327703:FAT327705 FKP327703:FKP327705 FUL327703:FUL327705 GEH327703:GEH327705 GOD327703:GOD327705 GXZ327703:GXZ327705 HHV327703:HHV327705 HRR327703:HRR327705 IBN327703:IBN327705 ILJ327703:ILJ327705 IVF327703:IVF327705 JFB327703:JFB327705 JOX327703:JOX327705 JYT327703:JYT327705 KIP327703:KIP327705 KSL327703:KSL327705 LCH327703:LCH327705 LMD327703:LMD327705 LVZ327703:LVZ327705 MFV327703:MFV327705 MPR327703:MPR327705 MZN327703:MZN327705 NJJ327703:NJJ327705 NTF327703:NTF327705 ODB327703:ODB327705 OMX327703:OMX327705 OWT327703:OWT327705 PGP327703:PGP327705 PQL327703:PQL327705 QAH327703:QAH327705 QKD327703:QKD327705 QTZ327703:QTZ327705 RDV327703:RDV327705 RNR327703:RNR327705 RXN327703:RXN327705 SHJ327703:SHJ327705 SRF327703:SRF327705 TBB327703:TBB327705 TKX327703:TKX327705 TUT327703:TUT327705 UEP327703:UEP327705 UOL327703:UOL327705 UYH327703:UYH327705 VID327703:VID327705 VRZ327703:VRZ327705 WBV327703:WBV327705 WLR327703:WLR327705 WVN327703:WVN327705 F393239:F393241 JB393239:JB393241 SX393239:SX393241 ACT393239:ACT393241 AMP393239:AMP393241 AWL393239:AWL393241 BGH393239:BGH393241 BQD393239:BQD393241 BZZ393239:BZZ393241 CJV393239:CJV393241 CTR393239:CTR393241 DDN393239:DDN393241 DNJ393239:DNJ393241 DXF393239:DXF393241 EHB393239:EHB393241 EQX393239:EQX393241 FAT393239:FAT393241 FKP393239:FKP393241 FUL393239:FUL393241 GEH393239:GEH393241 GOD393239:GOD393241 GXZ393239:GXZ393241 HHV393239:HHV393241 HRR393239:HRR393241 IBN393239:IBN393241 ILJ393239:ILJ393241 IVF393239:IVF393241 JFB393239:JFB393241 JOX393239:JOX393241 JYT393239:JYT393241 KIP393239:KIP393241 KSL393239:KSL393241 LCH393239:LCH393241 LMD393239:LMD393241 LVZ393239:LVZ393241 MFV393239:MFV393241 MPR393239:MPR393241 MZN393239:MZN393241 NJJ393239:NJJ393241 NTF393239:NTF393241 ODB393239:ODB393241 OMX393239:OMX393241 OWT393239:OWT393241 PGP393239:PGP393241 PQL393239:PQL393241 QAH393239:QAH393241 QKD393239:QKD393241 QTZ393239:QTZ393241 RDV393239:RDV393241 RNR393239:RNR393241 RXN393239:RXN393241 SHJ393239:SHJ393241 SRF393239:SRF393241 TBB393239:TBB393241 TKX393239:TKX393241 TUT393239:TUT393241 UEP393239:UEP393241 UOL393239:UOL393241 UYH393239:UYH393241 VID393239:VID393241 VRZ393239:VRZ393241 WBV393239:WBV393241 WLR393239:WLR393241 WVN393239:WVN393241 F458775:F458777 JB458775:JB458777 SX458775:SX458777 ACT458775:ACT458777 AMP458775:AMP458777 AWL458775:AWL458777 BGH458775:BGH458777 BQD458775:BQD458777 BZZ458775:BZZ458777 CJV458775:CJV458777 CTR458775:CTR458777 DDN458775:DDN458777 DNJ458775:DNJ458777 DXF458775:DXF458777 EHB458775:EHB458777 EQX458775:EQX458777 FAT458775:FAT458777 FKP458775:FKP458777 FUL458775:FUL458777 GEH458775:GEH458777 GOD458775:GOD458777 GXZ458775:GXZ458777 HHV458775:HHV458777 HRR458775:HRR458777 IBN458775:IBN458777 ILJ458775:ILJ458777 IVF458775:IVF458777 JFB458775:JFB458777 JOX458775:JOX458777 JYT458775:JYT458777 KIP458775:KIP458777 KSL458775:KSL458777 LCH458775:LCH458777 LMD458775:LMD458777 LVZ458775:LVZ458777 MFV458775:MFV458777 MPR458775:MPR458777 MZN458775:MZN458777 NJJ458775:NJJ458777 NTF458775:NTF458777 ODB458775:ODB458777 OMX458775:OMX458777 OWT458775:OWT458777 PGP458775:PGP458777 PQL458775:PQL458777 QAH458775:QAH458777 QKD458775:QKD458777 QTZ458775:QTZ458777 RDV458775:RDV458777 RNR458775:RNR458777 RXN458775:RXN458777 SHJ458775:SHJ458777 SRF458775:SRF458777 TBB458775:TBB458777 TKX458775:TKX458777 TUT458775:TUT458777 UEP458775:UEP458777 UOL458775:UOL458777 UYH458775:UYH458777 VID458775:VID458777 VRZ458775:VRZ458777 WBV458775:WBV458777 WLR458775:WLR458777 WVN458775:WVN458777 F524311:F524313 JB524311:JB524313 SX524311:SX524313 ACT524311:ACT524313 AMP524311:AMP524313 AWL524311:AWL524313 BGH524311:BGH524313 BQD524311:BQD524313 BZZ524311:BZZ524313 CJV524311:CJV524313 CTR524311:CTR524313 DDN524311:DDN524313 DNJ524311:DNJ524313 DXF524311:DXF524313 EHB524311:EHB524313 EQX524311:EQX524313 FAT524311:FAT524313 FKP524311:FKP524313 FUL524311:FUL524313 GEH524311:GEH524313 GOD524311:GOD524313 GXZ524311:GXZ524313 HHV524311:HHV524313 HRR524311:HRR524313 IBN524311:IBN524313 ILJ524311:ILJ524313 IVF524311:IVF524313 JFB524311:JFB524313 JOX524311:JOX524313 JYT524311:JYT524313 KIP524311:KIP524313 KSL524311:KSL524313 LCH524311:LCH524313 LMD524311:LMD524313 LVZ524311:LVZ524313 MFV524311:MFV524313 MPR524311:MPR524313 MZN524311:MZN524313 NJJ524311:NJJ524313 NTF524311:NTF524313 ODB524311:ODB524313 OMX524311:OMX524313 OWT524311:OWT524313 PGP524311:PGP524313 PQL524311:PQL524313 QAH524311:QAH524313 QKD524311:QKD524313 QTZ524311:QTZ524313 RDV524311:RDV524313 RNR524311:RNR524313 RXN524311:RXN524313 SHJ524311:SHJ524313 SRF524311:SRF524313 TBB524311:TBB524313 TKX524311:TKX524313 TUT524311:TUT524313 UEP524311:UEP524313 UOL524311:UOL524313 UYH524311:UYH524313 VID524311:VID524313 VRZ524311:VRZ524313 WBV524311:WBV524313 WLR524311:WLR524313 WVN524311:WVN524313 F589847:F589849 JB589847:JB589849 SX589847:SX589849 ACT589847:ACT589849 AMP589847:AMP589849 AWL589847:AWL589849 BGH589847:BGH589849 BQD589847:BQD589849 BZZ589847:BZZ589849 CJV589847:CJV589849 CTR589847:CTR589849 DDN589847:DDN589849 DNJ589847:DNJ589849 DXF589847:DXF589849 EHB589847:EHB589849 EQX589847:EQX589849 FAT589847:FAT589849 FKP589847:FKP589849 FUL589847:FUL589849 GEH589847:GEH589849 GOD589847:GOD589849 GXZ589847:GXZ589849 HHV589847:HHV589849 HRR589847:HRR589849 IBN589847:IBN589849 ILJ589847:ILJ589849 IVF589847:IVF589849 JFB589847:JFB589849 JOX589847:JOX589849 JYT589847:JYT589849 KIP589847:KIP589849 KSL589847:KSL589849 LCH589847:LCH589849 LMD589847:LMD589849 LVZ589847:LVZ589849 MFV589847:MFV589849 MPR589847:MPR589849 MZN589847:MZN589849 NJJ589847:NJJ589849 NTF589847:NTF589849 ODB589847:ODB589849 OMX589847:OMX589849 OWT589847:OWT589849 PGP589847:PGP589849 PQL589847:PQL589849 QAH589847:QAH589849 QKD589847:QKD589849 QTZ589847:QTZ589849 RDV589847:RDV589849 RNR589847:RNR589849 RXN589847:RXN589849 SHJ589847:SHJ589849 SRF589847:SRF589849 TBB589847:TBB589849 TKX589847:TKX589849 TUT589847:TUT589849 UEP589847:UEP589849 UOL589847:UOL589849 UYH589847:UYH589849 VID589847:VID589849 VRZ589847:VRZ589849 WBV589847:WBV589849 WLR589847:WLR589849 WVN589847:WVN589849 F655383:F655385 JB655383:JB655385 SX655383:SX655385 ACT655383:ACT655385 AMP655383:AMP655385 AWL655383:AWL655385 BGH655383:BGH655385 BQD655383:BQD655385 BZZ655383:BZZ655385 CJV655383:CJV655385 CTR655383:CTR655385 DDN655383:DDN655385 DNJ655383:DNJ655385 DXF655383:DXF655385 EHB655383:EHB655385 EQX655383:EQX655385 FAT655383:FAT655385 FKP655383:FKP655385 FUL655383:FUL655385 GEH655383:GEH655385 GOD655383:GOD655385 GXZ655383:GXZ655385 HHV655383:HHV655385 HRR655383:HRR655385 IBN655383:IBN655385 ILJ655383:ILJ655385 IVF655383:IVF655385 JFB655383:JFB655385 JOX655383:JOX655385 JYT655383:JYT655385 KIP655383:KIP655385 KSL655383:KSL655385 LCH655383:LCH655385 LMD655383:LMD655385 LVZ655383:LVZ655385 MFV655383:MFV655385 MPR655383:MPR655385 MZN655383:MZN655385 NJJ655383:NJJ655385 NTF655383:NTF655385 ODB655383:ODB655385 OMX655383:OMX655385 OWT655383:OWT655385 PGP655383:PGP655385 PQL655383:PQL655385 QAH655383:QAH655385 QKD655383:QKD655385 QTZ655383:QTZ655385 RDV655383:RDV655385 RNR655383:RNR655385 RXN655383:RXN655385 SHJ655383:SHJ655385 SRF655383:SRF655385 TBB655383:TBB655385 TKX655383:TKX655385 TUT655383:TUT655385 UEP655383:UEP655385 UOL655383:UOL655385 UYH655383:UYH655385 VID655383:VID655385 VRZ655383:VRZ655385 WBV655383:WBV655385 WLR655383:WLR655385 WVN655383:WVN655385 F720919:F720921 JB720919:JB720921 SX720919:SX720921 ACT720919:ACT720921 AMP720919:AMP720921 AWL720919:AWL720921 BGH720919:BGH720921 BQD720919:BQD720921 BZZ720919:BZZ720921 CJV720919:CJV720921 CTR720919:CTR720921 DDN720919:DDN720921 DNJ720919:DNJ720921 DXF720919:DXF720921 EHB720919:EHB720921 EQX720919:EQX720921 FAT720919:FAT720921 FKP720919:FKP720921 FUL720919:FUL720921 GEH720919:GEH720921 GOD720919:GOD720921 GXZ720919:GXZ720921 HHV720919:HHV720921 HRR720919:HRR720921 IBN720919:IBN720921 ILJ720919:ILJ720921 IVF720919:IVF720921 JFB720919:JFB720921 JOX720919:JOX720921 JYT720919:JYT720921 KIP720919:KIP720921 KSL720919:KSL720921 LCH720919:LCH720921 LMD720919:LMD720921 LVZ720919:LVZ720921 MFV720919:MFV720921 MPR720919:MPR720921 MZN720919:MZN720921 NJJ720919:NJJ720921 NTF720919:NTF720921 ODB720919:ODB720921 OMX720919:OMX720921 OWT720919:OWT720921 PGP720919:PGP720921 PQL720919:PQL720921 QAH720919:QAH720921 QKD720919:QKD720921 QTZ720919:QTZ720921 RDV720919:RDV720921 RNR720919:RNR720921 RXN720919:RXN720921 SHJ720919:SHJ720921 SRF720919:SRF720921 TBB720919:TBB720921 TKX720919:TKX720921 TUT720919:TUT720921 UEP720919:UEP720921 UOL720919:UOL720921 UYH720919:UYH720921 VID720919:VID720921 VRZ720919:VRZ720921 WBV720919:WBV720921 WLR720919:WLR720921 WVN720919:WVN720921 F786455:F786457 JB786455:JB786457 SX786455:SX786457 ACT786455:ACT786457 AMP786455:AMP786457 AWL786455:AWL786457 BGH786455:BGH786457 BQD786455:BQD786457 BZZ786455:BZZ786457 CJV786455:CJV786457 CTR786455:CTR786457 DDN786455:DDN786457 DNJ786455:DNJ786457 DXF786455:DXF786457 EHB786455:EHB786457 EQX786455:EQX786457 FAT786455:FAT786457 FKP786455:FKP786457 FUL786455:FUL786457 GEH786455:GEH786457 GOD786455:GOD786457 GXZ786455:GXZ786457 HHV786455:HHV786457 HRR786455:HRR786457 IBN786455:IBN786457 ILJ786455:ILJ786457 IVF786455:IVF786457 JFB786455:JFB786457 JOX786455:JOX786457 JYT786455:JYT786457 KIP786455:KIP786457 KSL786455:KSL786457 LCH786455:LCH786457 LMD786455:LMD786457 LVZ786455:LVZ786457 MFV786455:MFV786457 MPR786455:MPR786457 MZN786455:MZN786457 NJJ786455:NJJ786457 NTF786455:NTF786457 ODB786455:ODB786457 OMX786455:OMX786457 OWT786455:OWT786457 PGP786455:PGP786457 PQL786455:PQL786457 QAH786455:QAH786457 QKD786455:QKD786457 QTZ786455:QTZ786457 RDV786455:RDV786457 RNR786455:RNR786457 RXN786455:RXN786457 SHJ786455:SHJ786457 SRF786455:SRF786457 TBB786455:TBB786457 TKX786455:TKX786457 TUT786455:TUT786457 UEP786455:UEP786457 UOL786455:UOL786457 UYH786455:UYH786457 VID786455:VID786457 VRZ786455:VRZ786457 WBV786455:WBV786457 WLR786455:WLR786457 WVN786455:WVN786457 F851991:F851993 JB851991:JB851993 SX851991:SX851993 ACT851991:ACT851993 AMP851991:AMP851993 AWL851991:AWL851993 BGH851991:BGH851993 BQD851991:BQD851993 BZZ851991:BZZ851993 CJV851991:CJV851993 CTR851991:CTR851993 DDN851991:DDN851993 DNJ851991:DNJ851993 DXF851991:DXF851993 EHB851991:EHB851993 EQX851991:EQX851993 FAT851991:FAT851993 FKP851991:FKP851993 FUL851991:FUL851993 GEH851991:GEH851993 GOD851991:GOD851993 GXZ851991:GXZ851993 HHV851991:HHV851993 HRR851991:HRR851993 IBN851991:IBN851993 ILJ851991:ILJ851993 IVF851991:IVF851993 JFB851991:JFB851993 JOX851991:JOX851993 JYT851991:JYT851993 KIP851991:KIP851993 KSL851991:KSL851993 LCH851991:LCH851993 LMD851991:LMD851993 LVZ851991:LVZ851993 MFV851991:MFV851993 MPR851991:MPR851993 MZN851991:MZN851993 NJJ851991:NJJ851993 NTF851991:NTF851993 ODB851991:ODB851993 OMX851991:OMX851993 OWT851991:OWT851993 PGP851991:PGP851993 PQL851991:PQL851993 QAH851991:QAH851993 QKD851991:QKD851993 QTZ851991:QTZ851993 RDV851991:RDV851993 RNR851991:RNR851993 RXN851991:RXN851993 SHJ851991:SHJ851993 SRF851991:SRF851993 TBB851991:TBB851993 TKX851991:TKX851993 TUT851991:TUT851993 UEP851991:UEP851993 UOL851991:UOL851993 UYH851991:UYH851993 VID851991:VID851993 VRZ851991:VRZ851993 WBV851991:WBV851993 WLR851991:WLR851993 WVN851991:WVN851993 F917527:F917529 JB917527:JB917529 SX917527:SX917529 ACT917527:ACT917529 AMP917527:AMP917529 AWL917527:AWL917529 BGH917527:BGH917529 BQD917527:BQD917529 BZZ917527:BZZ917529 CJV917527:CJV917529 CTR917527:CTR917529 DDN917527:DDN917529 DNJ917527:DNJ917529 DXF917527:DXF917529 EHB917527:EHB917529 EQX917527:EQX917529 FAT917527:FAT917529 FKP917527:FKP917529 FUL917527:FUL917529 GEH917527:GEH917529 GOD917527:GOD917529 GXZ917527:GXZ917529 HHV917527:HHV917529 HRR917527:HRR917529 IBN917527:IBN917529 ILJ917527:ILJ917529 IVF917527:IVF917529 JFB917527:JFB917529 JOX917527:JOX917529 JYT917527:JYT917529 KIP917527:KIP917529 KSL917527:KSL917529 LCH917527:LCH917529 LMD917527:LMD917529 LVZ917527:LVZ917529 MFV917527:MFV917529 MPR917527:MPR917529 MZN917527:MZN917529 NJJ917527:NJJ917529 NTF917527:NTF917529 ODB917527:ODB917529 OMX917527:OMX917529 OWT917527:OWT917529 PGP917527:PGP917529 PQL917527:PQL917529 QAH917527:QAH917529 QKD917527:QKD917529 QTZ917527:QTZ917529 RDV917527:RDV917529 RNR917527:RNR917529 RXN917527:RXN917529 SHJ917527:SHJ917529 SRF917527:SRF917529 TBB917527:TBB917529 TKX917527:TKX917529 TUT917527:TUT917529 UEP917527:UEP917529 UOL917527:UOL917529 UYH917527:UYH917529 VID917527:VID917529 VRZ917527:VRZ917529 WBV917527:WBV917529 WLR917527:WLR917529 WVN917527:WVN917529 F983063:F983065 JB983063:JB983065 SX983063:SX983065 ACT983063:ACT983065 AMP983063:AMP983065 AWL983063:AWL983065 BGH983063:BGH983065 BQD983063:BQD983065 BZZ983063:BZZ983065 CJV983063:CJV983065 CTR983063:CTR983065 DDN983063:DDN983065 DNJ983063:DNJ983065 DXF983063:DXF983065 EHB983063:EHB983065 EQX983063:EQX983065 FAT983063:FAT983065 FKP983063:FKP983065 FUL983063:FUL983065 GEH983063:GEH983065 GOD983063:GOD983065 GXZ983063:GXZ983065 HHV983063:HHV983065 HRR983063:HRR983065 IBN983063:IBN983065 ILJ983063:ILJ983065 IVF983063:IVF983065 JFB983063:JFB983065 JOX983063:JOX983065 JYT983063:JYT983065 KIP983063:KIP983065 KSL983063:KSL983065 LCH983063:LCH983065 LMD983063:LMD983065 LVZ983063:LVZ983065 MFV983063:MFV983065 MPR983063:MPR983065 MZN983063:MZN983065 NJJ983063:NJJ983065 NTF983063:NTF983065 ODB983063:ODB983065 OMX983063:OMX983065 OWT983063:OWT983065 PGP983063:PGP983065 PQL983063:PQL983065 QAH983063:QAH983065 QKD983063:QKD983065 QTZ983063:QTZ983065 RDV983063:RDV983065 RNR983063:RNR983065 RXN983063:RXN983065 SHJ983063:SHJ983065 SRF983063:SRF983065 TBB983063:TBB983065 TKX983063:TKX983065 TUT983063:TUT983065 UEP983063:UEP983065 UOL983063:UOL983065 UYH983063:UYH983065 VID983063:VID983065 VRZ983063:VRZ983065 WBV983063:WBV983065 WLR983063:WLR983065" xr:uid="{F55A9D38-0002-49B3-9AEF-F7450114B809}">
      <formula1>"SMS,SMP,STA,STT"</formula1>
    </dataValidation>
    <dataValidation type="list" allowBlank="1" showInputMessage="1" showErrorMessage="1" sqref="D16" xr:uid="{E1CD21DB-E09D-4DD2-AA0E-483B146B439B}">
      <formula1>"selecteaza,2023,2024"</formula1>
    </dataValidation>
    <dataValidation type="list" errorStyle="warning" allowBlank="1" showInputMessage="1" showErrorMessage="1" errorTitle="Selecteaza tipul de activitate" promptTitle="Selecteaza tipul de activitate" sqref="E25:E29" xr:uid="{693D7826-FC86-44F9-B271-8FD759B37BD7}">
      <formula1>lista</formula1>
    </dataValidation>
    <dataValidation type="list" errorStyle="warning" allowBlank="1" showInputMessage="1" showErrorMessage="1" errorTitle="Selecteaza tipul de activitate" promptTitle="Selecteaza tipul de activitate" sqref="F25:F29" xr:uid="{0EEF007B-F90B-455C-9E02-5876D93C803C}">
      <formula1>lista_fara_SO</formula1>
    </dataValidation>
  </dataValidations>
  <pageMargins left="0.75" right="0.75" top="1" bottom="1" header="0.5" footer="0.5"/>
  <pageSetup paperSize="9" scale="85" orientation="portrait" blackAndWhite="1" r:id="rId1"/>
  <headerFooter alignWithMargins="0"/>
  <colBreaks count="1" manualBreakCount="1">
    <brk id="9" min="3"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8A82C-6187-4E32-85C4-DF1E2DC468DA}">
  <sheetPr codeName="Sheet2"/>
  <dimension ref="A1:B10"/>
  <sheetViews>
    <sheetView workbookViewId="0">
      <selection activeCell="C16" sqref="C16"/>
    </sheetView>
  </sheetViews>
  <sheetFormatPr defaultRowHeight="12.75" x14ac:dyDescent="0.2"/>
  <cols>
    <col min="1" max="1" width="19" customWidth="1"/>
    <col min="2" max="2" width="21.42578125" customWidth="1"/>
  </cols>
  <sheetData>
    <row r="1" spans="1:2" x14ac:dyDescent="0.2">
      <c r="A1" t="s">
        <v>18</v>
      </c>
      <c r="B1" t="s">
        <v>18</v>
      </c>
    </row>
    <row r="2" spans="1:2" x14ac:dyDescent="0.2">
      <c r="A2" s="33" t="s">
        <v>19</v>
      </c>
      <c r="B2" s="33" t="s">
        <v>19</v>
      </c>
    </row>
    <row r="3" spans="1:2" x14ac:dyDescent="0.2">
      <c r="A3" t="s">
        <v>20</v>
      </c>
      <c r="B3" t="s">
        <v>20</v>
      </c>
    </row>
    <row r="4" spans="1:2" x14ac:dyDescent="0.2">
      <c r="A4" t="s">
        <v>21</v>
      </c>
      <c r="B4" t="s">
        <v>21</v>
      </c>
    </row>
    <row r="5" spans="1:2" x14ac:dyDescent="0.2">
      <c r="A5" t="s">
        <v>24</v>
      </c>
      <c r="B5" s="33" t="s">
        <v>24</v>
      </c>
    </row>
    <row r="6" spans="1:2" x14ac:dyDescent="0.2">
      <c r="A6" t="s">
        <v>22</v>
      </c>
      <c r="B6" s="33" t="s">
        <v>25</v>
      </c>
    </row>
    <row r="7" spans="1:2" x14ac:dyDescent="0.2">
      <c r="A7" s="33" t="s">
        <v>25</v>
      </c>
      <c r="B7" s="33"/>
    </row>
    <row r="8" spans="1:2" x14ac:dyDescent="0.2">
      <c r="A8" s="33" t="s">
        <v>23</v>
      </c>
      <c r="B8" s="33"/>
    </row>
    <row r="9" spans="1:2" x14ac:dyDescent="0.2">
      <c r="B9" s="33"/>
    </row>
    <row r="10" spans="1:2" x14ac:dyDescent="0.2">
      <c r="A10" s="3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bdf3347-d964-460b-88b3-553b5a91c120" xsi:nil="true"/>
    <Responsabilproiect xmlns="486298f9-601d-410e-99fa-1c642d18a42b">
      <UserInfo>
        <DisplayName/>
        <AccountId xsi:nil="true"/>
        <AccountType/>
      </UserInfo>
    </Responsabilproiect>
    <lcf76f155ced4ddcb4097134ff3c332f xmlns="486298f9-601d-410e-99fa-1c642d18a42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268222092E49648A76FAD7E1596712D" ma:contentTypeVersion="16" ma:contentTypeDescription="Create a new document." ma:contentTypeScope="" ma:versionID="7cbd58c135a01e622b57b41378b90d8c">
  <xsd:schema xmlns:xsd="http://www.w3.org/2001/XMLSchema" xmlns:xs="http://www.w3.org/2001/XMLSchema" xmlns:p="http://schemas.microsoft.com/office/2006/metadata/properties" xmlns:ns2="486298f9-601d-410e-99fa-1c642d18a42b" xmlns:ns3="5bdf3347-d964-460b-88b3-553b5a91c120" targetNamespace="http://schemas.microsoft.com/office/2006/metadata/properties" ma:root="true" ma:fieldsID="1c838550cd609c4e14578d33e5480ff3" ns2:_="" ns3:_="">
    <xsd:import namespace="486298f9-601d-410e-99fa-1c642d18a42b"/>
    <xsd:import namespace="5bdf3347-d964-460b-88b3-553b5a91c120"/>
    <xsd:element name="properties">
      <xsd:complexType>
        <xsd:sequence>
          <xsd:element name="documentManagement">
            <xsd:complexType>
              <xsd:all>
                <xsd:element ref="ns2:lcf76f155ced4ddcb4097134ff3c332f" minOccurs="0"/>
                <xsd:element ref="ns3:TaxCatchAll" minOccurs="0"/>
                <xsd:element ref="ns2:Responsabilproiect"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6298f9-601d-410e-99fa-1c642d18a42b"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36bf3959-f9c3-4099-9a87-bce08930c4c4" ma:termSetId="09814cd3-568e-fe90-9814-8d621ff8fb84" ma:anchorId="fba54fb3-c3e1-fe81-a776-ca4b69148c4d" ma:open="true" ma:isKeyword="false">
      <xsd:complexType>
        <xsd:sequence>
          <xsd:element ref="pc:Terms" minOccurs="0" maxOccurs="1"/>
        </xsd:sequence>
      </xsd:complexType>
    </xsd:element>
    <xsd:element name="Responsabilproiect" ma:index="11" nillable="true" ma:displayName="Responsabil proiect" ma:format="Dropdown" ma:indexed="true" ma:list="UserInfo" ma:SharePointGroup="0" ma:internalName="Responsabilproiec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df3347-d964-460b-88b3-553b5a91c120"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25d92315-b82f-4cd7-bd8b-f6c3e685e8fc}" ma:internalName="TaxCatchAll" ma:showField="CatchAllData" ma:web="5bdf3347-d964-460b-88b3-553b5a91c120">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2166FE-9963-48A2-A3A9-C386E3D5CD2D}">
  <ds:schemaRefs>
    <ds:schemaRef ds:uri="http://schemas.microsoft.com/office/2006/metadata/properties"/>
    <ds:schemaRef ds:uri="http://schemas.microsoft.com/office/infopath/2007/PartnerControls"/>
    <ds:schemaRef ds:uri="5bdf3347-d964-460b-88b3-553b5a91c120"/>
    <ds:schemaRef ds:uri="486298f9-601d-410e-99fa-1c642d18a42b"/>
  </ds:schemaRefs>
</ds:datastoreItem>
</file>

<file path=customXml/itemProps2.xml><?xml version="1.0" encoding="utf-8"?>
<ds:datastoreItem xmlns:ds="http://schemas.openxmlformats.org/officeDocument/2006/customXml" ds:itemID="{4276B754-1872-4D53-BD2F-F616B134BB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6298f9-601d-410e-99fa-1c642d18a42b"/>
    <ds:schemaRef ds:uri="5bdf3347-d964-460b-88b3-553b5a91c1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B1A10B-9239-45A3-B8B9-6BF5E8325B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Formular notificare_transfer</vt:lpstr>
      <vt:lpstr>lista_activitati</vt:lpstr>
      <vt:lpstr>lista</vt:lpstr>
      <vt:lpstr>lista_fara_SO</vt:lpstr>
      <vt:lpstr>'Formular notificare_transfer'!Print_Area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F-KA1-102 Notificare transfer - Proiecte de mobilitate in domeniul universitar KA131</dc:title>
  <dc:subject/>
  <dc:creator>stefan.velciu@anpcdefp.ro</dc:creator>
  <cp:keywords>Formular KA171</cp:keywords>
  <dc:description/>
  <cp:lastModifiedBy>Nicoleta Cristina Popa</cp:lastModifiedBy>
  <cp:revision/>
  <dcterms:created xsi:type="dcterms:W3CDTF">2016-09-07T11:10:16Z</dcterms:created>
  <dcterms:modified xsi:type="dcterms:W3CDTF">2025-03-13T09:29:13Z</dcterms:modified>
  <cp:category>Formulare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2023-12-05T13:02:55Z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416ccc44-aef9-4d3c-be40-82fa3db5fdb9</vt:lpwstr>
  </property>
  <property fmtid="{D5CDD505-2E9C-101B-9397-08002B2CF9AE}" pid="7" name="MSIP_Label_defa4170-0d19-0005-0004-bc88714345d2_ActionId">
    <vt:lpwstr>607678fe-555f-4edf-9e63-a147432702fe</vt:lpwstr>
  </property>
  <property fmtid="{D5CDD505-2E9C-101B-9397-08002B2CF9AE}" pid="8" name="MSIP_Label_defa4170-0d19-0005-0004-bc88714345d2_ContentBits">
    <vt:lpwstr>0</vt:lpwstr>
  </property>
  <property fmtid="{D5CDD505-2E9C-101B-9397-08002B2CF9AE}" pid="9" name="ContentTypeId">
    <vt:lpwstr>0x010100F268222092E49648A76FAD7E1596712D</vt:lpwstr>
  </property>
  <property fmtid="{D5CDD505-2E9C-101B-9397-08002B2CF9AE}" pid="10" name="MediaServiceImageTags">
    <vt:lpwstr/>
  </property>
</Properties>
</file>