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NicoletaCristinaPopa\AppData\Local\Microsoft\Windows\INetCache\Content.Outlook\TDEB0OPY\"/>
    </mc:Choice>
  </mc:AlternateContent>
  <xr:revisionPtr revIDLastSave="0" documentId="13_ncr:1_{FD34F8C8-BF20-4FA0-939A-F4D196D0C73A}" xr6:coauthVersionLast="47" xr6:coauthVersionMax="47" xr10:uidLastSave="{00000000-0000-0000-0000-000000000000}"/>
  <workbookProtection workbookAlgorithmName="SHA-512" workbookHashValue="eW3W0CM6iiIKsoJdUdSaIEGzP6MKCC5Fv7mku2l7+bBSKjnH2EBfSNMr/qN/MDFiZqHimrzfbzMtJTuB1X0gGQ==" workbookSaltValue="Ak4VXE7Uayf8OMQji/mrIQ==" workbookSpinCount="100000" lockStructure="1"/>
  <bookViews>
    <workbookView xWindow="11730" yWindow="315" windowWidth="17040" windowHeight="14280" xr2:uid="{00000000-000D-0000-FFFF-FFFF00000000}"/>
  </bookViews>
  <sheets>
    <sheet name="Formular notificare_transfer" sheetId="2" r:id="rId1"/>
    <sheet name="Formular notif_transfer R4-R2" sheetId="6" r:id="rId2"/>
    <sheet name="Liste - de ascuns" sheetId="5" state="hidden" r:id="rId3"/>
  </sheets>
  <definedNames>
    <definedName name="_xlnm._FilterDatabase" localSheetId="2" hidden="1">'Liste - de ascuns'!#REF!</definedName>
    <definedName name="_xlnm.Print_Area" localSheetId="1">'Formular notif_transfer R4-R2'!$B$2:$J$38</definedName>
    <definedName name="_xlnm.Print_Area" localSheetId="0">'Formular notificare_transfer'!$B$2:$I$38</definedName>
    <definedName name="Region_4_Russian_Federation">'Liste - de ascuns'!$A$5</definedName>
    <definedName name="Region10LatinAmerica" localSheetId="1">Table7[Region10LatinAmerica]</definedName>
    <definedName name="Region10LatinAmerica">Table7[Region10LatinAmerica]</definedName>
    <definedName name="Region11Caribbean" localSheetId="1">Table1023[Region11Caribbean]</definedName>
    <definedName name="Region11Caribbean">Table1023[Region11Caribbean]</definedName>
    <definedName name="Region12USandCanada" localSheetId="1">Table9[Region12USandCanada]</definedName>
    <definedName name="Region12USandCanada">Table9[Region12USandCanada]</definedName>
    <definedName name="Region1WesternBalkans" localSheetId="1">Table2[Region1WesternBalkans]</definedName>
    <definedName name="Region1WesternBalkans">Table2[Region1WesternBalkans]</definedName>
    <definedName name="Region2NeighbourhoodEast" localSheetId="1">Table3[Region2NeighbourhoodEast]</definedName>
    <definedName name="Region2NeighbourhoodEast">Table3[Region2NeighbourhoodEast]</definedName>
    <definedName name="Region3SouthMediterraneancountries" localSheetId="1">Table4[Region3SouthMediterraneancountries]</definedName>
    <definedName name="Region3SouthMediterraneancountries">Table4[Region3SouthMediterraneancountries]</definedName>
    <definedName name="Region4RussianFederation" localSheetId="1">Table1119[Region4RussianFederation]</definedName>
    <definedName name="Region4RussianFederation">Table1119[Region4RussianFederation]</definedName>
    <definedName name="Region5Asia" localSheetId="1">Table5[Region5Asia]</definedName>
    <definedName name="Region5Asia">Table5[Region5Asia]</definedName>
    <definedName name="Region6CentralAsia" localSheetId="1">Table6[Region6CentralAsia]</definedName>
    <definedName name="Region6CentralAsia">Table6[Region6CentralAsia]</definedName>
    <definedName name="Region7MiddleEast" localSheetId="1">Table220[Region7MiddleEast]</definedName>
    <definedName name="Region7MiddleEast">Table220[Region7MiddleEast]</definedName>
    <definedName name="Region8Pacific" localSheetId="1">Table421[Region8Pacific]</definedName>
    <definedName name="Region8Pacific">Table421[Region8Pacific]</definedName>
    <definedName name="Region9SubSaharanAfrica" localSheetId="1">Table422[Region9SubSaharanAfrica]</definedName>
    <definedName name="Region9SubSaharanAfrica">Table422[Region9SubSaharanAfrica]</definedName>
    <definedName name="regiuni" localSheetId="1">Table1[regiuni]</definedName>
    <definedName name="regiuni">Table1[regiuni]</definedName>
    <definedName name="regiuniLookup" localSheetId="1">Table1[]</definedName>
    <definedName name="regiuniLookup">Table1[]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6" l="1"/>
  <c r="B22" i="2" l="1"/>
  <c r="G37" i="6" l="1"/>
  <c r="F37" i="2" l="1"/>
</calcChain>
</file>

<file path=xl/sharedStrings.xml><?xml version="1.0" encoding="utf-8"?>
<sst xmlns="http://schemas.openxmlformats.org/spreadsheetml/2006/main" count="228" uniqueCount="209">
  <si>
    <t>Atentie! Notificarea trebuie trimisa prin e-mail responsabilului de actiune pentru validare inainte de realizarea efectiva a transferului si pana la data de final a desfasurarii mobilitatilor. Notificarea NU se trimite in original si nu necesita obligativitatea unui raspuns din partea AN, cu exceptia cazului in care aceasta prezinta nereguli.</t>
  </si>
  <si>
    <t>Către ANPCDEFP</t>
  </si>
  <si>
    <t>Departament PIU</t>
  </si>
  <si>
    <t>Notificare de transfer</t>
  </si>
  <si>
    <t>Programul Erasmus+, Acţiunea Cheie 1,</t>
  </si>
  <si>
    <t>Proiecte de mobilitate în domeniul universitar susținute din fondurile politicii externe ale UE (Acțiunea Cheie 1 - KA171-HED)</t>
  </si>
  <si>
    <t>Apel:</t>
  </si>
  <si>
    <t>Proiect nr.:</t>
  </si>
  <si>
    <t>Beneficiar:</t>
  </si>
  <si>
    <t>nr. crt.</t>
  </si>
  <si>
    <t>regiunea</t>
  </si>
  <si>
    <t>de la țara</t>
  </si>
  <si>
    <t>către țara</t>
  </si>
  <si>
    <t>suma (eur)</t>
  </si>
  <si>
    <t>completeaza</t>
  </si>
  <si>
    <t>Responsabil proiect</t>
  </si>
  <si>
    <t>(Nume complet, semnătura)</t>
  </si>
  <si>
    <t>Data:</t>
  </si>
  <si>
    <t>de la regiunea</t>
  </si>
  <si>
    <t>către regiunea</t>
  </si>
  <si>
    <t>regiuni</t>
  </si>
  <si>
    <t>Region1WesternBalkans</t>
  </si>
  <si>
    <t>Region2NeighbourhoodEast</t>
  </si>
  <si>
    <t>Region3SouthMediterraneancountries</t>
  </si>
  <si>
    <t>Region4RussianFederation</t>
  </si>
  <si>
    <t>Region5Asia</t>
  </si>
  <si>
    <t>Region6CentralAsia</t>
  </si>
  <si>
    <t>Region7MiddleEast</t>
  </si>
  <si>
    <t>Region8Pacific</t>
  </si>
  <si>
    <t>Region9SubSaharanAfrica</t>
  </si>
  <si>
    <t>Region10LatinAmerica</t>
  </si>
  <si>
    <t>Region11Caribbean</t>
  </si>
  <si>
    <t>Region12USandCanada</t>
  </si>
  <si>
    <t>Region 1 Western Balkans</t>
  </si>
  <si>
    <t>Albania</t>
  </si>
  <si>
    <t>Armenia</t>
  </si>
  <si>
    <t>Algeria</t>
  </si>
  <si>
    <t>Territory of Russia as recognised by international law</t>
  </si>
  <si>
    <t>Bangladesh</t>
  </si>
  <si>
    <t>Afghanistan</t>
  </si>
  <si>
    <t>Iran</t>
  </si>
  <si>
    <t>Cook Islands</t>
  </si>
  <si>
    <t>Angola</t>
  </si>
  <si>
    <t>Argentina</t>
  </si>
  <si>
    <t>Antigua &amp; Barbuda</t>
  </si>
  <si>
    <t>United States of America</t>
  </si>
  <si>
    <t>Region 2 Neighbourhood East</t>
  </si>
  <si>
    <t>Bosnia and Herzegovina</t>
  </si>
  <si>
    <t>Azerbaijan</t>
  </si>
  <si>
    <t>Egypt</t>
  </si>
  <si>
    <t>Bhutan</t>
  </si>
  <si>
    <t>Kazakhstan</t>
  </si>
  <si>
    <t>Iraq</t>
  </si>
  <si>
    <t>Fiji</t>
  </si>
  <si>
    <t>Benin</t>
  </si>
  <si>
    <t>Bolivia</t>
  </si>
  <si>
    <t>Bahamas</t>
  </si>
  <si>
    <t>Canada</t>
  </si>
  <si>
    <t>Region 3 South Mediterranean countries</t>
  </si>
  <si>
    <t>Kosovo * UN resolution</t>
  </si>
  <si>
    <t>Belarus</t>
  </si>
  <si>
    <t>Israel</t>
  </si>
  <si>
    <t>Cambodia</t>
  </si>
  <si>
    <t>Kyrgyzstan</t>
  </si>
  <si>
    <t>Yemen</t>
  </si>
  <si>
    <t>Kiribati</t>
  </si>
  <si>
    <t>Botswana</t>
  </si>
  <si>
    <t>Brazil</t>
  </si>
  <si>
    <t>Barbados</t>
  </si>
  <si>
    <t>Region 4 Russian Federation</t>
  </si>
  <si>
    <t>Montenegro</t>
  </si>
  <si>
    <t>Georgia</t>
  </si>
  <si>
    <t>Jordan</t>
  </si>
  <si>
    <t>China</t>
  </si>
  <si>
    <t>Tajikistan</t>
  </si>
  <si>
    <t>Bahrain</t>
  </si>
  <si>
    <t>Marshall Islands</t>
  </si>
  <si>
    <t>Burkina Faso</t>
  </si>
  <si>
    <t>Chile</t>
  </si>
  <si>
    <t>Belize</t>
  </si>
  <si>
    <t>Region 5 Asia</t>
  </si>
  <si>
    <t>Moldova (Republic of)</t>
  </si>
  <si>
    <t>Lebanon</t>
  </si>
  <si>
    <t>DPR Korea</t>
  </si>
  <si>
    <t>Turkmenistan</t>
  </si>
  <si>
    <t>Kuwait</t>
  </si>
  <si>
    <t>Micronesia</t>
  </si>
  <si>
    <t>Burundi</t>
  </si>
  <si>
    <t>Colombia</t>
  </si>
  <si>
    <t>Cuba</t>
  </si>
  <si>
    <t>Region 6 Central Asia</t>
  </si>
  <si>
    <t>Territory of Ukraine as recognised by international law</t>
  </si>
  <si>
    <t>Libya</t>
  </si>
  <si>
    <t>India</t>
  </si>
  <si>
    <t>Uzbekistan</t>
  </si>
  <si>
    <t>Oman</t>
  </si>
  <si>
    <t>Nauru</t>
  </si>
  <si>
    <t>Cameroon</t>
  </si>
  <si>
    <t>Costa Rica</t>
  </si>
  <si>
    <t>Dominica</t>
  </si>
  <si>
    <t>Region 7 Middle East</t>
  </si>
  <si>
    <t>Morocco</t>
  </si>
  <si>
    <t>Indonesia</t>
  </si>
  <si>
    <t>Qatar</t>
  </si>
  <si>
    <t>Niue</t>
  </si>
  <si>
    <t>Cape Verde</t>
  </si>
  <si>
    <t>Ecuador</t>
  </si>
  <si>
    <t>Dominican Republic</t>
  </si>
  <si>
    <t>Region 8 Pacific</t>
  </si>
  <si>
    <t>Palestine</t>
  </si>
  <si>
    <t>Laos</t>
  </si>
  <si>
    <t>Saudi Arabia</t>
  </si>
  <si>
    <t>Palau</t>
  </si>
  <si>
    <t>Central African Republic</t>
  </si>
  <si>
    <t>El Salvador</t>
  </si>
  <si>
    <t>Grenada</t>
  </si>
  <si>
    <t>Region 9 Sub Saharan Africa</t>
  </si>
  <si>
    <t>Syria</t>
  </si>
  <si>
    <t>Malaysia</t>
  </si>
  <si>
    <t>United Arab Emirates</t>
  </si>
  <si>
    <t>Papua New Guinea</t>
  </si>
  <si>
    <t>Chad</t>
  </si>
  <si>
    <t>Guatemala</t>
  </si>
  <si>
    <t>Guyana</t>
  </si>
  <si>
    <t>Region 10 Latin America</t>
  </si>
  <si>
    <t>Tunisia</t>
  </si>
  <si>
    <t>Maldives</t>
  </si>
  <si>
    <t>Samoa</t>
  </si>
  <si>
    <t>Comoros</t>
  </si>
  <si>
    <t>Honduras</t>
  </si>
  <si>
    <t>Haiti</t>
  </si>
  <si>
    <t>Region 11 Caribbean</t>
  </si>
  <si>
    <t>Mongolia</t>
  </si>
  <si>
    <t>Solomon Islands</t>
  </si>
  <si>
    <t>Congo</t>
  </si>
  <si>
    <t>Mexico</t>
  </si>
  <si>
    <t>Jamaica</t>
  </si>
  <si>
    <t>Region 12 US and Canada</t>
  </si>
  <si>
    <t>Myanmar</t>
  </si>
  <si>
    <t>Timor-Leste</t>
  </si>
  <si>
    <t>Congo - Democratic Republic of the</t>
  </si>
  <si>
    <t>Nicaragua</t>
  </si>
  <si>
    <t>St Kitts and Nevis</t>
  </si>
  <si>
    <t>Nepal</t>
  </si>
  <si>
    <t>Tonga</t>
  </si>
  <si>
    <t>Côte d’Ivoire</t>
  </si>
  <si>
    <t>Panama</t>
  </si>
  <si>
    <t>St Lucia</t>
  </si>
  <si>
    <t>Pakistan</t>
  </si>
  <si>
    <t>Tuvalu</t>
  </si>
  <si>
    <t>Djibouti</t>
  </si>
  <si>
    <t>Paraguay</t>
  </si>
  <si>
    <t>St Vincent &amp; Grenadines</t>
  </si>
  <si>
    <t>Philippines</t>
  </si>
  <si>
    <t>Vanuatu</t>
  </si>
  <si>
    <t>Equatorial Guinea</t>
  </si>
  <si>
    <t>Peru</t>
  </si>
  <si>
    <t>Suriname</t>
  </si>
  <si>
    <t>Sri Lanka</t>
  </si>
  <si>
    <t>Australia</t>
  </si>
  <si>
    <t>Eritrea</t>
  </si>
  <si>
    <t>Uruguay</t>
  </si>
  <si>
    <t>Trinidad &amp; Tobago</t>
  </si>
  <si>
    <t>Thailand</t>
  </si>
  <si>
    <t>New Zealand</t>
  </si>
  <si>
    <t>Eswatini</t>
  </si>
  <si>
    <t>Venezuela</t>
  </si>
  <si>
    <t>Vietnam</t>
  </si>
  <si>
    <t>Ethiopia</t>
  </si>
  <si>
    <t>Brunei</t>
  </si>
  <si>
    <t>Gabon</t>
  </si>
  <si>
    <t>Hong Kong</t>
  </si>
  <si>
    <t>Gambia</t>
  </si>
  <si>
    <t>Japan</t>
  </si>
  <si>
    <t>Ghana</t>
  </si>
  <si>
    <t>Korea (Republic of)</t>
  </si>
  <si>
    <t>Guinea</t>
  </si>
  <si>
    <t>Macao</t>
  </si>
  <si>
    <t>Guinea-Bissau</t>
  </si>
  <si>
    <t>Singapore</t>
  </si>
  <si>
    <t>Kenya</t>
  </si>
  <si>
    <t>Taiwan</t>
  </si>
  <si>
    <t>Lesotho</t>
  </si>
  <si>
    <t>Liberia</t>
  </si>
  <si>
    <t>Madagascar</t>
  </si>
  <si>
    <t>Malawi</t>
  </si>
  <si>
    <t>Mali</t>
  </si>
  <si>
    <t>Mauritania</t>
  </si>
  <si>
    <t>Mauritius</t>
  </si>
  <si>
    <t>Mozambique</t>
  </si>
  <si>
    <t>Namibia</t>
  </si>
  <si>
    <t>Niger</t>
  </si>
  <si>
    <t>Nigeria</t>
  </si>
  <si>
    <t>Rwanda</t>
  </si>
  <si>
    <t>Sao Tome and Principe</t>
  </si>
  <si>
    <t>Senegal</t>
  </si>
  <si>
    <t>Seychelles</t>
  </si>
  <si>
    <t>Sierra Leone</t>
  </si>
  <si>
    <t>Somalia</t>
  </si>
  <si>
    <t>South Africa</t>
  </si>
  <si>
    <t>South Sudan</t>
  </si>
  <si>
    <t>Sudan</t>
  </si>
  <si>
    <t>Tanzania</t>
  </si>
  <si>
    <t>Togo</t>
  </si>
  <si>
    <t>Uganda</t>
  </si>
  <si>
    <t>Zambia</t>
  </si>
  <si>
    <t>Zimbabwe</t>
  </si>
  <si>
    <t>selecteaza</t>
  </si>
  <si>
    <t>F-KA1-107/03.2025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</si>
</sst>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name val="Arial"/>
    </font>
    <font>
      <sz val="11"/>
      <color theme="1"/>
      <name val="Calibri"/>
      <family val="2"/>
      <scheme val="minor"/>
    </font>
    <font>
      <u/>
      <sz val="10"/>
      <color indexed="12"/>
      <name val="Arial"/>
      <family val="2"/>
    </font>
    <font>
      <b/>
      <u/>
      <sz val="9"/>
      <color indexed="16"/>
      <name val="Arial"/>
      <family val="2"/>
    </font>
    <font>
      <sz val="10"/>
      <name val="Arial"/>
      <family val="2"/>
    </font>
    <font>
      <sz val="12"/>
      <name val="Arial"/>
      <family val="2"/>
    </font>
    <font>
      <sz val="12"/>
      <name val="Times New Roman"/>
      <family val="1"/>
    </font>
    <font>
      <sz val="12"/>
      <name val="Georgia"/>
      <family val="1"/>
    </font>
    <font>
      <sz val="10"/>
      <name val="Times New Roman"/>
      <family val="1"/>
    </font>
    <font>
      <b/>
      <u/>
      <sz val="14"/>
      <name val="Verdana"/>
      <family val="2"/>
    </font>
    <font>
      <sz val="10"/>
      <name val="Georgia"/>
      <family val="1"/>
    </font>
    <font>
      <sz val="14"/>
      <name val="Times New Roman"/>
      <family val="1"/>
    </font>
    <font>
      <b/>
      <sz val="10"/>
      <name val="Georgia"/>
      <family val="1"/>
    </font>
    <font>
      <sz val="14"/>
      <name val="Georgia"/>
      <family val="1"/>
    </font>
    <font>
      <sz val="14"/>
      <name val="Arial"/>
      <family val="2"/>
    </font>
    <font>
      <i/>
      <sz val="10"/>
      <name val="Georgia"/>
      <family val="1"/>
    </font>
    <font>
      <sz val="11"/>
      <color indexed="17"/>
      <name val="Calibri"/>
      <family val="2"/>
    </font>
    <font>
      <b/>
      <sz val="11"/>
      <color indexed="52"/>
      <name val="Calibri"/>
      <family val="2"/>
    </font>
    <font>
      <sz val="11"/>
      <color indexed="52"/>
      <name val="Calibri"/>
      <family val="2"/>
    </font>
    <font>
      <sz val="11"/>
      <color indexed="20"/>
      <name val="Calibri"/>
      <family val="2"/>
    </font>
    <font>
      <b/>
      <sz val="11"/>
      <color indexed="63"/>
      <name val="Calibri"/>
      <family val="2"/>
    </font>
    <font>
      <sz val="11"/>
      <color indexed="62"/>
      <name val="Calibri"/>
      <family val="2"/>
    </font>
    <font>
      <sz val="11"/>
      <color indexed="60"/>
      <name val="Calibri"/>
      <family val="2"/>
    </font>
    <font>
      <sz val="11"/>
      <color indexed="8"/>
      <name val="Calibri"/>
      <family val="2"/>
    </font>
    <font>
      <sz val="10"/>
      <color indexed="8"/>
      <name val="Arial"/>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1"/>
      <color theme="1"/>
      <name val="Calibri"/>
      <family val="2"/>
      <charset val="238"/>
      <scheme val="minor"/>
    </font>
    <font>
      <b/>
      <sz val="10"/>
      <name val="Arial"/>
      <family val="2"/>
    </font>
    <font>
      <sz val="11"/>
      <name val="Georgia"/>
      <family val="1"/>
    </font>
    <font>
      <sz val="10"/>
      <color theme="1"/>
      <name val="Arial"/>
      <family val="2"/>
    </font>
    <font>
      <i/>
      <sz val="14"/>
      <name val="Arial"/>
      <family val="2"/>
    </font>
    <font>
      <i/>
      <sz val="10"/>
      <name val="Arial"/>
      <family val="2"/>
    </font>
    <font>
      <sz val="12"/>
      <color rgb="FF00B050"/>
      <name val="Times New Roman"/>
      <family val="1"/>
    </font>
    <font>
      <b/>
      <sz val="10"/>
      <color rgb="FFFF0000"/>
      <name val="Arial"/>
      <family val="2"/>
    </font>
  </fonts>
  <fills count="14">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42"/>
      </patternFill>
    </fill>
    <fill>
      <patternFill patternType="solid">
        <fgColor indexed="22"/>
      </patternFill>
    </fill>
    <fill>
      <patternFill patternType="solid">
        <fgColor indexed="45"/>
      </patternFill>
    </fill>
    <fill>
      <patternFill patternType="solid">
        <fgColor indexed="47"/>
      </patternFill>
    </fill>
    <fill>
      <patternFill patternType="solid">
        <fgColor indexed="43"/>
      </patternFill>
    </fill>
    <fill>
      <patternFill patternType="solid">
        <fgColor indexed="26"/>
      </patternFill>
    </fill>
    <fill>
      <patternFill patternType="solid">
        <fgColor indexed="55"/>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s>
  <cellStyleXfs count="64">
    <xf numFmtId="0" fontId="0" fillId="0" borderId="0"/>
    <xf numFmtId="0" fontId="2" fillId="0" borderId="0" applyNumberFormat="0" applyFill="0" applyBorder="0" applyAlignment="0" applyProtection="0">
      <alignment vertical="top"/>
      <protection locked="0"/>
    </xf>
    <xf numFmtId="0" fontId="16" fillId="6" borderId="0" applyNumberFormat="0" applyBorder="0" applyAlignment="0" applyProtection="0"/>
    <xf numFmtId="0" fontId="17" fillId="7" borderId="2" applyNumberFormat="0" applyAlignment="0" applyProtection="0"/>
    <xf numFmtId="0" fontId="18" fillId="0" borderId="3" applyNumberFormat="0" applyFill="0" applyAlignment="0" applyProtection="0"/>
    <xf numFmtId="0" fontId="19" fillId="8" borderId="0" applyNumberFormat="0" applyBorder="0" applyAlignment="0" applyProtection="0"/>
    <xf numFmtId="0" fontId="20" fillId="7" borderId="4" applyNumberFormat="0" applyAlignment="0" applyProtection="0"/>
    <xf numFmtId="0" fontId="21" fillId="9" borderId="2" applyNumberFormat="0" applyAlignment="0" applyProtection="0"/>
    <xf numFmtId="0" fontId="22" fillId="10" borderId="0" applyNumberFormat="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4" fillId="0" borderId="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31" fillId="12" borderId="9" applyNumberFormat="0" applyAlignment="0" applyProtection="0"/>
    <xf numFmtId="0" fontId="4" fillId="0" borderId="0"/>
    <xf numFmtId="0" fontId="32" fillId="0" borderId="0"/>
    <xf numFmtId="0" fontId="1" fillId="0" borderId="0"/>
  </cellStyleXfs>
  <cellXfs count="60">
    <xf numFmtId="0" fontId="0" fillId="0" borderId="0" xfId="0"/>
    <xf numFmtId="0" fontId="4" fillId="3" borderId="0" xfId="61" applyFill="1" applyProtection="1">
      <protection hidden="1"/>
    </xf>
    <xf numFmtId="0" fontId="5" fillId="4" borderId="0" xfId="61" applyFont="1" applyFill="1" applyProtection="1">
      <protection hidden="1"/>
    </xf>
    <xf numFmtId="0" fontId="3" fillId="5" borderId="0" xfId="1" applyFont="1" applyFill="1" applyAlignment="1" applyProtection="1">
      <alignment horizontal="center" vertical="top" wrapText="1"/>
      <protection hidden="1"/>
    </xf>
    <xf numFmtId="0" fontId="4" fillId="5" borderId="0" xfId="61" applyFill="1" applyProtection="1">
      <protection hidden="1"/>
    </xf>
    <xf numFmtId="0" fontId="6" fillId="4" borderId="0" xfId="61" applyFont="1" applyFill="1" applyProtection="1">
      <protection hidden="1"/>
    </xf>
    <xf numFmtId="0" fontId="7" fillId="4" borderId="0" xfId="61" applyFont="1" applyFill="1" applyProtection="1">
      <protection hidden="1"/>
    </xf>
    <xf numFmtId="0" fontId="6" fillId="4" borderId="0" xfId="61" applyFont="1" applyFill="1" applyAlignment="1" applyProtection="1">
      <alignment horizontal="justify" vertical="top" wrapText="1"/>
      <protection hidden="1"/>
    </xf>
    <xf numFmtId="0" fontId="6" fillId="3" borderId="0" xfId="61" applyFont="1" applyFill="1" applyProtection="1">
      <protection hidden="1"/>
    </xf>
    <xf numFmtId="0" fontId="8" fillId="3" borderId="0" xfId="61" applyFont="1" applyFill="1" applyProtection="1">
      <protection hidden="1"/>
    </xf>
    <xf numFmtId="0" fontId="4" fillId="0" borderId="0" xfId="0" applyFont="1"/>
    <xf numFmtId="0" fontId="33" fillId="0" borderId="0" xfId="0" applyFont="1"/>
    <xf numFmtId="0" fontId="0" fillId="0" borderId="0" xfId="0" quotePrefix="1"/>
    <xf numFmtId="0" fontId="12" fillId="4" borderId="1" xfId="62" applyFont="1" applyFill="1" applyBorder="1" applyAlignment="1" applyProtection="1">
      <alignment horizontal="center" vertical="center" wrapText="1"/>
      <protection hidden="1"/>
    </xf>
    <xf numFmtId="0" fontId="12" fillId="0" borderId="1" xfId="61" applyFont="1" applyBorder="1" applyAlignment="1" applyProtection="1">
      <alignment horizontal="center" vertical="center"/>
      <protection hidden="1"/>
    </xf>
    <xf numFmtId="0" fontId="6" fillId="4" borderId="0" xfId="61" applyFont="1" applyFill="1" applyAlignment="1" applyProtection="1">
      <alignment vertical="top" wrapText="1"/>
      <protection hidden="1"/>
    </xf>
    <xf numFmtId="0" fontId="15" fillId="4" borderId="0" xfId="62" applyFont="1" applyFill="1" applyProtection="1">
      <protection hidden="1"/>
    </xf>
    <xf numFmtId="0" fontId="15" fillId="4" borderId="0" xfId="62" applyFont="1" applyFill="1" applyAlignment="1" applyProtection="1">
      <alignment horizontal="center"/>
      <protection hidden="1"/>
    </xf>
    <xf numFmtId="0" fontId="13" fillId="4" borderId="0" xfId="61" applyFont="1" applyFill="1" applyProtection="1">
      <protection hidden="1"/>
    </xf>
    <xf numFmtId="0" fontId="7" fillId="4" borderId="0" xfId="61" applyFont="1" applyFill="1" applyAlignment="1" applyProtection="1">
      <alignment horizontal="right"/>
      <protection hidden="1"/>
    </xf>
    <xf numFmtId="0" fontId="10" fillId="0" borderId="1" xfId="61" applyFont="1" applyBorder="1" applyAlignment="1" applyProtection="1">
      <alignment horizontal="center" vertical="center" wrapText="1"/>
      <protection locked="0"/>
    </xf>
    <xf numFmtId="4" fontId="12" fillId="4" borderId="1" xfId="62" applyNumberFormat="1" applyFont="1" applyFill="1" applyBorder="1" applyAlignment="1" applyProtection="1">
      <alignment horizontal="right" vertical="center"/>
      <protection locked="0"/>
    </xf>
    <xf numFmtId="14" fontId="34" fillId="4" borderId="0" xfId="61" applyNumberFormat="1" applyFont="1" applyFill="1" applyAlignment="1" applyProtection="1">
      <alignment horizontal="right"/>
      <protection hidden="1"/>
    </xf>
    <xf numFmtId="0" fontId="34" fillId="4" borderId="0" xfId="61" applyFont="1" applyFill="1" applyProtection="1">
      <protection hidden="1"/>
    </xf>
    <xf numFmtId="14" fontId="34" fillId="4" borderId="0" xfId="61" applyNumberFormat="1" applyFont="1" applyFill="1" applyAlignment="1" applyProtection="1">
      <alignment horizontal="right"/>
      <protection locked="0"/>
    </xf>
    <xf numFmtId="0" fontId="37" fillId="3" borderId="0" xfId="61" applyFont="1" applyFill="1" applyProtection="1">
      <protection hidden="1"/>
    </xf>
    <xf numFmtId="0" fontId="12" fillId="4" borderId="1" xfId="62" applyFont="1" applyFill="1" applyBorder="1" applyAlignment="1" applyProtection="1">
      <alignment horizontal="center" vertical="top" wrapText="1"/>
      <protection hidden="1"/>
    </xf>
    <xf numFmtId="4" fontId="12" fillId="4" borderId="1" xfId="61" applyNumberFormat="1" applyFont="1" applyFill="1" applyBorder="1" applyAlignment="1" applyProtection="1">
      <alignment horizontal="right" vertical="center"/>
      <protection locked="0"/>
    </xf>
    <xf numFmtId="0" fontId="4" fillId="0" borderId="0" xfId="61" applyProtection="1">
      <protection hidden="1"/>
    </xf>
    <xf numFmtId="0" fontId="7" fillId="5" borderId="0" xfId="62" applyFont="1" applyFill="1" applyAlignment="1" applyProtection="1">
      <alignment horizontal="left" vertical="center" wrapText="1"/>
      <protection hidden="1"/>
    </xf>
    <xf numFmtId="0" fontId="7" fillId="5" borderId="0" xfId="62" applyFont="1" applyFill="1" applyAlignment="1" applyProtection="1">
      <alignment horizontal="left" vertical="top" wrapText="1"/>
      <protection hidden="1"/>
    </xf>
    <xf numFmtId="0" fontId="4" fillId="13" borderId="0" xfId="61" applyFill="1" applyProtection="1">
      <protection hidden="1"/>
    </xf>
    <xf numFmtId="0" fontId="7" fillId="5" borderId="0" xfId="62" applyFont="1" applyFill="1" applyProtection="1">
      <protection hidden="1"/>
    </xf>
    <xf numFmtId="0" fontId="7" fillId="4" borderId="0" xfId="62" applyFont="1" applyFill="1" applyProtection="1">
      <protection hidden="1"/>
    </xf>
    <xf numFmtId="0" fontId="10" fillId="4" borderId="0" xfId="62" applyFont="1" applyFill="1" applyProtection="1">
      <protection hidden="1"/>
    </xf>
    <xf numFmtId="0" fontId="4" fillId="0" borderId="0" xfId="0" applyFont="1" applyAlignment="1">
      <alignment wrapText="1"/>
    </xf>
    <xf numFmtId="0" fontId="35" fillId="0" borderId="10" xfId="0" applyFont="1" applyBorder="1"/>
    <xf numFmtId="0" fontId="7" fillId="5" borderId="0" xfId="62" applyFont="1" applyFill="1" applyAlignment="1" applyProtection="1">
      <alignment horizontal="center" vertical="center" wrapText="1"/>
      <protection hidden="1"/>
    </xf>
    <xf numFmtId="0" fontId="7" fillId="5" borderId="0" xfId="62" applyFont="1" applyFill="1" applyAlignment="1" applyProtection="1">
      <alignment horizontal="left" vertical="center" wrapText="1"/>
      <protection locked="0"/>
    </xf>
    <xf numFmtId="0" fontId="37" fillId="5" borderId="0" xfId="61" applyFont="1" applyFill="1" applyProtection="1">
      <protection hidden="1"/>
    </xf>
    <xf numFmtId="0" fontId="11" fillId="5" borderId="0" xfId="61" applyFont="1" applyFill="1" applyProtection="1">
      <protection hidden="1"/>
    </xf>
    <xf numFmtId="0" fontId="36" fillId="5" borderId="0" xfId="61" applyFont="1" applyFill="1" applyProtection="1">
      <protection hidden="1"/>
    </xf>
    <xf numFmtId="0" fontId="14" fillId="5" borderId="0" xfId="61" applyFont="1" applyFill="1" applyProtection="1">
      <protection hidden="1"/>
    </xf>
    <xf numFmtId="0" fontId="7" fillId="5" borderId="0" xfId="62" quotePrefix="1" applyFont="1" applyFill="1" applyAlignment="1" applyProtection="1">
      <alignment horizontal="right" vertical="top" wrapText="1"/>
      <protection hidden="1"/>
    </xf>
    <xf numFmtId="0" fontId="7" fillId="5" borderId="0" xfId="62" applyFont="1" applyFill="1" applyAlignment="1" applyProtection="1">
      <alignment vertical="center" wrapText="1"/>
      <protection hidden="1"/>
    </xf>
    <xf numFmtId="0" fontId="10" fillId="4" borderId="1" xfId="62" applyFont="1" applyFill="1" applyBorder="1" applyAlignment="1" applyProtection="1">
      <alignment horizontal="center" vertical="center" wrapText="1"/>
      <protection hidden="1"/>
    </xf>
    <xf numFmtId="0" fontId="38" fillId="4" borderId="0" xfId="61" applyFont="1" applyFill="1" applyAlignment="1" applyProtection="1">
      <alignment horizontal="justify" vertical="top" wrapText="1"/>
      <protection hidden="1"/>
    </xf>
    <xf numFmtId="0" fontId="38" fillId="4" borderId="0" xfId="61" quotePrefix="1" applyFont="1" applyFill="1" applyAlignment="1" applyProtection="1">
      <alignment horizontal="justify" vertical="top" wrapText="1"/>
      <protection hidden="1"/>
    </xf>
    <xf numFmtId="0" fontId="39" fillId="5" borderId="0" xfId="61" applyFont="1" applyFill="1" applyProtection="1">
      <protection hidden="1"/>
    </xf>
    <xf numFmtId="0" fontId="10" fillId="4" borderId="0" xfId="61" applyFont="1" applyFill="1" applyProtection="1">
      <protection hidden="1"/>
    </xf>
    <xf numFmtId="0" fontId="3" fillId="2" borderId="0" xfId="1" applyFont="1" applyFill="1" applyAlignment="1" applyProtection="1">
      <alignment horizontal="center" vertical="center" wrapText="1"/>
      <protection hidden="1"/>
    </xf>
    <xf numFmtId="0" fontId="7" fillId="4" borderId="0" xfId="62" applyFont="1" applyFill="1" applyAlignment="1" applyProtection="1">
      <alignment horizontal="left" vertical="top" wrapText="1"/>
      <protection hidden="1"/>
    </xf>
    <xf numFmtId="0" fontId="7" fillId="4" borderId="0" xfId="62" applyFont="1" applyFill="1" applyAlignment="1" applyProtection="1">
      <alignment horizontal="left"/>
      <protection locked="0"/>
    </xf>
    <xf numFmtId="0" fontId="7" fillId="4" borderId="0" xfId="62" applyFont="1" applyFill="1" applyAlignment="1" applyProtection="1">
      <alignment horizontal="center"/>
      <protection hidden="1"/>
    </xf>
    <xf numFmtId="0" fontId="15" fillId="4" borderId="0" xfId="62" applyFont="1" applyFill="1" applyAlignment="1" applyProtection="1">
      <alignment horizontal="center"/>
      <protection hidden="1"/>
    </xf>
    <xf numFmtId="0" fontId="9" fillId="4" borderId="0" xfId="61" applyFont="1" applyFill="1" applyAlignment="1" applyProtection="1">
      <alignment horizontal="center"/>
      <protection hidden="1"/>
    </xf>
    <xf numFmtId="0" fontId="7" fillId="4" borderId="0" xfId="62" applyFont="1" applyFill="1" applyAlignment="1" applyProtection="1">
      <alignment horizontal="center" vertical="center" wrapText="1"/>
      <protection hidden="1"/>
    </xf>
    <xf numFmtId="0" fontId="7" fillId="5" borderId="0" xfId="62" quotePrefix="1" applyFont="1" applyFill="1" applyAlignment="1" applyProtection="1">
      <alignment horizontal="right" vertical="top" wrapText="1"/>
      <protection hidden="1"/>
    </xf>
    <xf numFmtId="0" fontId="7" fillId="4" borderId="0" xfId="62" quotePrefix="1" applyFont="1" applyFill="1" applyAlignment="1" applyProtection="1">
      <alignment horizontal="right" vertical="top" wrapText="1"/>
      <protection hidden="1"/>
    </xf>
    <xf numFmtId="0" fontId="7" fillId="0" borderId="0" xfId="62" applyFont="1" applyAlignment="1" applyProtection="1">
      <alignment horizontal="left" vertical="top" wrapText="1"/>
      <protection locked="0"/>
    </xf>
  </cellXfs>
  <cellStyles count="64">
    <cellStyle name="Bun" xfId="2" xr:uid="{00000000-0005-0000-0000-000000000000}"/>
    <cellStyle name="Calcul" xfId="3" xr:uid="{00000000-0005-0000-0000-000001000000}"/>
    <cellStyle name="Celulă legată" xfId="4" xr:uid="{00000000-0005-0000-0000-000002000000}"/>
    <cellStyle name="Eronat" xfId="5" xr:uid="{00000000-0005-0000-0000-000003000000}"/>
    <cellStyle name="Hyperlink" xfId="1" builtinId="8"/>
    <cellStyle name="Ieșire" xfId="6" xr:uid="{00000000-0005-0000-0000-000005000000}"/>
    <cellStyle name="Intrare" xfId="7" xr:uid="{00000000-0005-0000-0000-000006000000}"/>
    <cellStyle name="Neutru" xfId="8" xr:uid="{00000000-0005-0000-0000-000007000000}"/>
    <cellStyle name="Normal" xfId="0" builtinId="0"/>
    <cellStyle name="Normal 10" xfId="9" xr:uid="{00000000-0005-0000-0000-000009000000}"/>
    <cellStyle name="Normal 11" xfId="10" xr:uid="{00000000-0005-0000-0000-00000A000000}"/>
    <cellStyle name="Normal 12" xfId="11" xr:uid="{00000000-0005-0000-0000-00000B000000}"/>
    <cellStyle name="Normal 13" xfId="12" xr:uid="{00000000-0005-0000-0000-00000C000000}"/>
    <cellStyle name="Normal 14" xfId="13" xr:uid="{00000000-0005-0000-0000-00000D000000}"/>
    <cellStyle name="Normal 15" xfId="14" xr:uid="{00000000-0005-0000-0000-00000E000000}"/>
    <cellStyle name="Normal 16" xfId="15" xr:uid="{00000000-0005-0000-0000-00000F000000}"/>
    <cellStyle name="Normal 17" xfId="16" xr:uid="{00000000-0005-0000-0000-000010000000}"/>
    <cellStyle name="Normal 18" xfId="17" xr:uid="{00000000-0005-0000-0000-000011000000}"/>
    <cellStyle name="Normal 19" xfId="18" xr:uid="{00000000-0005-0000-0000-000012000000}"/>
    <cellStyle name="Normal 2" xfId="19" xr:uid="{00000000-0005-0000-0000-000013000000}"/>
    <cellStyle name="Normal 2 2" xfId="61" xr:uid="{9C4D8872-BDCA-479F-9863-08B7090B30C1}"/>
    <cellStyle name="Normal 20" xfId="20" xr:uid="{00000000-0005-0000-0000-000014000000}"/>
    <cellStyle name="Normal 21" xfId="21" xr:uid="{00000000-0005-0000-0000-000015000000}"/>
    <cellStyle name="Normal 22" xfId="22" xr:uid="{00000000-0005-0000-0000-000016000000}"/>
    <cellStyle name="Normal 23" xfId="62" xr:uid="{56A33104-6E8A-49EB-B88A-BD0A210867C8}"/>
    <cellStyle name="Normal 24" xfId="63" xr:uid="{0CBF8111-A1BA-4D9F-A478-365E062C75C9}"/>
    <cellStyle name="Normal 3" xfId="23" xr:uid="{00000000-0005-0000-0000-000017000000}"/>
    <cellStyle name="Normal 4" xfId="24" xr:uid="{00000000-0005-0000-0000-000018000000}"/>
    <cellStyle name="Normal 5" xfId="25" xr:uid="{00000000-0005-0000-0000-000019000000}"/>
    <cellStyle name="Normal 6" xfId="26" xr:uid="{00000000-0005-0000-0000-00001A000000}"/>
    <cellStyle name="Normal 7" xfId="27" xr:uid="{00000000-0005-0000-0000-00001B000000}"/>
    <cellStyle name="Normal 8" xfId="28" xr:uid="{00000000-0005-0000-0000-00001C000000}"/>
    <cellStyle name="Normal 9" xfId="29" xr:uid="{00000000-0005-0000-0000-00001D000000}"/>
    <cellStyle name="Notă" xfId="30" xr:uid="{00000000-0005-0000-0000-00001E000000}"/>
    <cellStyle name="Note 10" xfId="31" xr:uid="{00000000-0005-0000-0000-00001F000000}"/>
    <cellStyle name="Note 11" xfId="32" xr:uid="{00000000-0005-0000-0000-000020000000}"/>
    <cellStyle name="Note 12" xfId="33" xr:uid="{00000000-0005-0000-0000-000021000000}"/>
    <cellStyle name="Note 13" xfId="34" xr:uid="{00000000-0005-0000-0000-000022000000}"/>
    <cellStyle name="Note 14" xfId="35" xr:uid="{00000000-0005-0000-0000-000023000000}"/>
    <cellStyle name="Note 15" xfId="36" xr:uid="{00000000-0005-0000-0000-000024000000}"/>
    <cellStyle name="Note 16" xfId="37" xr:uid="{00000000-0005-0000-0000-000025000000}"/>
    <cellStyle name="Note 17" xfId="38" xr:uid="{00000000-0005-0000-0000-000026000000}"/>
    <cellStyle name="Note 18" xfId="39" xr:uid="{00000000-0005-0000-0000-000027000000}"/>
    <cellStyle name="Note 19" xfId="40" xr:uid="{00000000-0005-0000-0000-000028000000}"/>
    <cellStyle name="Note 2" xfId="41" xr:uid="{00000000-0005-0000-0000-000029000000}"/>
    <cellStyle name="Note 20" xfId="42" xr:uid="{00000000-0005-0000-0000-00002A000000}"/>
    <cellStyle name="Note 21" xfId="43" xr:uid="{00000000-0005-0000-0000-00002B000000}"/>
    <cellStyle name="Note 22" xfId="44" xr:uid="{00000000-0005-0000-0000-00002C000000}"/>
    <cellStyle name="Note 3" xfId="45" xr:uid="{00000000-0005-0000-0000-00002D000000}"/>
    <cellStyle name="Note 4" xfId="46" xr:uid="{00000000-0005-0000-0000-00002E000000}"/>
    <cellStyle name="Note 5" xfId="47" xr:uid="{00000000-0005-0000-0000-00002F000000}"/>
    <cellStyle name="Note 6" xfId="48" xr:uid="{00000000-0005-0000-0000-000030000000}"/>
    <cellStyle name="Note 7" xfId="49" xr:uid="{00000000-0005-0000-0000-000031000000}"/>
    <cellStyle name="Note 8" xfId="50" xr:uid="{00000000-0005-0000-0000-000032000000}"/>
    <cellStyle name="Note 9" xfId="51" xr:uid="{00000000-0005-0000-0000-000033000000}"/>
    <cellStyle name="Standaard_Blad1" xfId="52" xr:uid="{00000000-0005-0000-0000-000034000000}"/>
    <cellStyle name="Text avertisment" xfId="53" xr:uid="{00000000-0005-0000-0000-000035000000}"/>
    <cellStyle name="Text explicativ" xfId="54" xr:uid="{00000000-0005-0000-0000-000036000000}"/>
    <cellStyle name="Titlu" xfId="55" xr:uid="{00000000-0005-0000-0000-000037000000}"/>
    <cellStyle name="Titlu 1" xfId="56" xr:uid="{00000000-0005-0000-0000-000038000000}"/>
    <cellStyle name="Titlu 2" xfId="57" xr:uid="{00000000-0005-0000-0000-000039000000}"/>
    <cellStyle name="Titlu 3" xfId="58" xr:uid="{00000000-0005-0000-0000-00003A000000}"/>
    <cellStyle name="Titlu 4" xfId="59" xr:uid="{00000000-0005-0000-0000-00003B000000}"/>
    <cellStyle name="Verificare celulă" xfId="60" xr:uid="{00000000-0005-0000-0000-00003C000000}"/>
  </cellStyles>
  <dxfs count="54">
    <dxf>
      <font>
        <color rgb="FFFF0000"/>
      </font>
      <fill>
        <patternFill>
          <bgColor rgb="FFFFFF00"/>
        </patternFill>
      </fill>
    </dxf>
    <dxf>
      <font>
        <color theme="1"/>
      </font>
      <fill>
        <patternFill>
          <bgColor theme="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FF0000"/>
      </font>
      <fill>
        <patternFill>
          <bgColor rgb="FFFFFF00"/>
        </patternFill>
      </fill>
    </dxf>
    <dxf>
      <font>
        <color theme="1"/>
      </font>
      <fill>
        <patternFill>
          <bgColor theme="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border diagonalUp="0" diagonalDown="0">
        <left/>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font>
        <b/>
        <i val="0"/>
        <strike val="0"/>
        <condense val="0"/>
        <extend val="0"/>
        <outline val="0"/>
        <shadow val="0"/>
        <u val="none"/>
        <vertAlign val="baseline"/>
        <sz val="10"/>
        <color auto="1"/>
        <name val="Arial"/>
        <scheme val="none"/>
      </font>
      <fill>
        <patternFill patternType="none">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29E489-AE7B-4835-A0F9-0B8D9CDFAB32}" name="Table1" displayName="Table1" ref="A1:A13" totalsRowShown="0" headerRowDxfId="53" dataDxfId="52">
  <autoFilter ref="A1:A13" xr:uid="{6EB19697-2CAE-40A3-A3A7-4D0ED85F6037}"/>
  <tableColumns count="1">
    <tableColumn id="1" xr3:uid="{0AA3BB27-2765-4311-B5C2-A3FED0F7E6A5}" name="regiuni" dataDxfId="51"/>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3500F30-6D1E-4FE9-899C-39A2DD11E007}" name="Table220" displayName="Table220" ref="O1:O10" totalsRowShown="0" headerRowDxfId="25" dataDxfId="24">
  <autoFilter ref="O1:O10" xr:uid="{A3500F30-6D1E-4FE9-899C-39A2DD11E007}"/>
  <tableColumns count="1">
    <tableColumn id="1" xr3:uid="{D20AD2B8-CE67-4228-BB6F-15B11FA55383}" name="Region7MiddleEast" dataDxfId="23"/>
  </tableColumns>
  <tableStyleInfo name="TableStyleMedium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9500CBB-3D51-4D7D-AC8D-A24133576EC6}" name="Table421" displayName="Table421" ref="Q1:Q18" totalsRowShown="0" headerRowDxfId="22" dataDxfId="21">
  <autoFilter ref="Q1:Q18" xr:uid="{D9500CBB-3D51-4D7D-AC8D-A24133576EC6}"/>
  <tableColumns count="1">
    <tableColumn id="1" xr3:uid="{D54BD08A-B948-48F7-8C89-25EEF93E35F1}" name="Region8Pacific" dataDxfId="20"/>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362DFA4A-267F-4957-8E77-973DD5579AD5}" name="Table422" displayName="Table422" ref="S1:S50" totalsRowShown="0" headerRowDxfId="19" dataDxfId="18">
  <autoFilter ref="S1:S50" xr:uid="{362DFA4A-267F-4957-8E77-973DD5579AD5}"/>
  <tableColumns count="1">
    <tableColumn id="1" xr3:uid="{C78631B5-5BB9-41F0-956A-18196E87B993}" name="Region9SubSaharanAfrica" dataDxfId="17"/>
  </tableColumns>
  <tableStyleInfo name="TableStyleMedium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F12B7058-5FC5-4009-9BF0-FB00DF539B99}" name="Table1023" displayName="Table1023" ref="W1:W17" totalsRowShown="0" headerRowDxfId="16" dataDxfId="15">
  <autoFilter ref="W1:W17" xr:uid="{F12B7058-5FC5-4009-9BF0-FB00DF539B99}"/>
  <tableColumns count="1">
    <tableColumn id="1" xr3:uid="{73DA404C-9DD1-44AE-BF3E-A2DA42A3D90D}" name="Region11Caribbean" dataDxfId="14"/>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84689D-6129-495A-990E-D098E048F793}" name="Table2" displayName="Table2" ref="C1:C5" totalsRowShown="0" headerRowDxfId="50" dataDxfId="49">
  <autoFilter ref="C1:C5" xr:uid="{9AF305F7-AA3E-4C6F-B429-31232A119A78}"/>
  <tableColumns count="1">
    <tableColumn id="1" xr3:uid="{3D464F71-12DC-4CE7-BF42-BDE544C89DC8}" name="Region1WesternBalkans" dataDxfId="48"/>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807F100-04AA-47C9-BCBA-2782A9BEC13C}" name="Table3" displayName="Table3" ref="E1:E7" totalsRowShown="0" headerRowDxfId="47" dataDxfId="46">
  <autoFilter ref="E1:E7" xr:uid="{79A63E36-96CC-44E6-A18E-4C2391C9765A}"/>
  <tableColumns count="1">
    <tableColumn id="1" xr3:uid="{E6A05963-B5A2-4DC9-942F-61DB76842777}" name="Region2NeighbourhoodEast" dataDxfId="45"/>
  </tableColumns>
  <tableStyleInfo name="TableStyleMedium1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82404B-72DC-466C-8602-382269A913DB}" name="Table4" displayName="Table4" ref="G1:G11" totalsRowShown="0" headerRowDxfId="44" dataDxfId="43">
  <autoFilter ref="G1:G11" xr:uid="{1FF46FC6-3B0C-4E28-BAF4-4FA1EB67577B}"/>
  <tableColumns count="1">
    <tableColumn id="1" xr3:uid="{D0C07875-17E8-4991-AB4D-340F53A40A9F}" name="Region3SouthMediterraneancountries" dataDxfId="4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2918A30-8140-4363-A816-A191A763CED0}" name="Table5" displayName="Table5" ref="K1:K26" totalsRowShown="0" headerRowDxfId="41" dataDxfId="40">
  <autoFilter ref="K1:K26" xr:uid="{0E2D53AE-1ACC-4BDD-AB57-05CBA086ABE0}"/>
  <tableColumns count="1">
    <tableColumn id="1" xr3:uid="{CBF2C34C-34C0-42FE-87A3-2A0FC3548783}" name="Region5Asia" dataDxfId="39"/>
  </tableColumns>
  <tableStyleInfo name="TableStyleMedium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A1FC14B-D374-40E8-92DC-0B21544D082B}" name="Table6" displayName="Table6" ref="M1:M7" totalsRowShown="0" headerRowDxfId="38" dataDxfId="37">
  <autoFilter ref="M1:M7" xr:uid="{7FC573C5-8C38-4A26-A2BD-776D8D97F0C4}"/>
  <tableColumns count="1">
    <tableColumn id="1" xr3:uid="{F86525DF-7E09-46BC-BB12-A99D123A1E72}" name="Region6CentralAsia" dataDxfId="36"/>
  </tableColumns>
  <tableStyleInfo name="TableStyleMedium1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9054EC0-042C-4222-B5D4-B5544BABA296}" name="Table7" displayName="Table7" ref="U1:U18" totalsRowShown="0" headerRowDxfId="35" dataDxfId="34">
  <autoFilter ref="U1:U18" xr:uid="{C7FD6604-62C5-4D47-A556-B0AF46A115CF}"/>
  <tableColumns count="1">
    <tableColumn id="1" xr3:uid="{DA00525B-0C54-4E9E-B235-277294E111E9}" name="Region10LatinAmerica" dataDxfId="33"/>
  </tableColumns>
  <tableStyleInfo name="TableStyleMedium1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026D995-0A28-49B1-B8CD-5BF219FA0406}" name="Table9" displayName="Table9" ref="Y1:Y3" totalsRowShown="0" headerRowDxfId="32" dataDxfId="31">
  <autoFilter ref="Y1:Y3" xr:uid="{101B1DC8-F0E7-429C-A9F1-D59CF99FD518}"/>
  <tableColumns count="1">
    <tableColumn id="1" xr3:uid="{47AF83F1-878A-4F73-9BDF-CC779B4DA054}" name="Region12USandCanada" dataDxfId="30"/>
  </tableColumns>
  <tableStyleInfo name="TableStyleMedium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971C652-4129-442B-A88F-EB316A5424B7}" name="Table1119" displayName="Table1119" ref="I1:I2" totalsRowShown="0" headerRowDxfId="29" dataDxfId="28" tableBorderDxfId="27">
  <autoFilter ref="I1:I2" xr:uid="{B971C652-4129-442B-A88F-EB316A5424B7}"/>
  <tableColumns count="1">
    <tableColumn id="1" xr3:uid="{520B10E5-3D4D-470B-A4B2-884A79435BA4}" name="Region4RussianFederation" dataDxfId="26"/>
  </tableColumns>
  <tableStyleInfo name="TableStyleMedium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AFA6F-0EB5-4BA2-907D-A093858B8E21}">
  <sheetPr codeName="Sheet1">
    <tabColor rgb="FFFFFF00"/>
    <pageSetUpPr fitToPage="1"/>
  </sheetPr>
  <dimension ref="A1:I42"/>
  <sheetViews>
    <sheetView tabSelected="1" topLeftCell="A12" zoomScaleNormal="100" workbookViewId="0">
      <selection activeCell="D16" sqref="D16"/>
    </sheetView>
  </sheetViews>
  <sheetFormatPr defaultColWidth="9.140625" defaultRowHeight="12.75" x14ac:dyDescent="0.2"/>
  <cols>
    <col min="1" max="1" width="5.140625" style="1" customWidth="1"/>
    <col min="2" max="2" width="4.5703125" style="1" customWidth="1"/>
    <col min="3" max="3" width="20.7109375" style="1" customWidth="1"/>
    <col min="4" max="4" width="20.140625" style="1" customWidth="1"/>
    <col min="5" max="5" width="22.7109375" style="1" customWidth="1"/>
    <col min="6" max="6" width="15.140625" style="1" customWidth="1"/>
    <col min="7" max="7" width="9.28515625" style="1" customWidth="1"/>
    <col min="8" max="8" width="5.5703125" style="1" customWidth="1"/>
    <col min="9" max="9" width="3.42578125" style="1" customWidth="1"/>
    <col min="10" max="20" width="9.140625" style="1"/>
    <col min="21" max="21" width="8.140625" style="1" customWidth="1"/>
    <col min="22" max="16384" width="9.140625" style="1"/>
  </cols>
  <sheetData>
    <row r="1" spans="1:9" ht="50.25" customHeight="1" x14ac:dyDescent="0.2">
      <c r="B1" s="50" t="s">
        <v>0</v>
      </c>
      <c r="C1" s="50"/>
      <c r="D1" s="50"/>
      <c r="E1" s="50"/>
      <c r="F1" s="50"/>
      <c r="G1" s="50"/>
      <c r="H1" s="50"/>
      <c r="I1" s="50"/>
    </row>
    <row r="2" spans="1:9" ht="16.5" customHeight="1" x14ac:dyDescent="0.2">
      <c r="B2" s="49" t="s">
        <v>208</v>
      </c>
      <c r="C2" s="2"/>
      <c r="D2" s="2"/>
      <c r="E2" s="2"/>
      <c r="F2" s="2"/>
      <c r="G2" s="4"/>
      <c r="H2" s="4"/>
      <c r="I2" s="4"/>
    </row>
    <row r="3" spans="1:9" ht="51" hidden="1" customHeight="1" x14ac:dyDescent="0.2">
      <c r="B3" s="3"/>
      <c r="C3" s="3"/>
      <c r="D3" s="3"/>
      <c r="E3" s="3"/>
      <c r="F3" s="4"/>
      <c r="G3" s="28"/>
      <c r="H3" s="28"/>
      <c r="I3" s="28"/>
    </row>
    <row r="4" spans="1:9" hidden="1" x14ac:dyDescent="0.2">
      <c r="B4" s="4"/>
      <c r="C4" s="4"/>
      <c r="D4" s="4"/>
      <c r="E4" s="4"/>
      <c r="F4" s="4"/>
      <c r="G4" s="28"/>
      <c r="H4" s="28"/>
      <c r="I4" s="28"/>
    </row>
    <row r="5" spans="1:9" ht="14.1" customHeight="1" x14ac:dyDescent="0.2">
      <c r="B5" s="2"/>
      <c r="C5" s="2"/>
      <c r="D5" s="2"/>
      <c r="E5" s="2"/>
      <c r="F5" s="2"/>
      <c r="G5" s="4"/>
      <c r="H5" s="4"/>
      <c r="I5" s="4"/>
    </row>
    <row r="6" spans="1:9" ht="14.1" customHeight="1" x14ac:dyDescent="0.25">
      <c r="B6" s="5"/>
      <c r="C6" s="2"/>
      <c r="D6" s="2"/>
      <c r="E6" s="2"/>
      <c r="F6" s="2"/>
      <c r="G6" s="4"/>
      <c r="H6" s="4"/>
      <c r="I6" s="4"/>
    </row>
    <row r="7" spans="1:9" ht="15" customHeight="1" x14ac:dyDescent="0.25">
      <c r="B7" s="6" t="s">
        <v>1</v>
      </c>
      <c r="C7" s="6"/>
      <c r="D7" s="5"/>
      <c r="E7" s="5"/>
      <c r="F7" s="5"/>
      <c r="G7" s="4"/>
      <c r="H7" s="4"/>
      <c r="I7" s="4"/>
    </row>
    <row r="8" spans="1:9" ht="15" customHeight="1" x14ac:dyDescent="0.25">
      <c r="B8" s="6" t="s">
        <v>2</v>
      </c>
      <c r="C8" s="6"/>
      <c r="D8" s="5"/>
      <c r="E8" s="5"/>
      <c r="F8" s="5"/>
      <c r="G8" s="4"/>
      <c r="H8" s="4"/>
      <c r="I8" s="4"/>
    </row>
    <row r="9" spans="1:9" ht="14.1" customHeight="1" x14ac:dyDescent="0.25">
      <c r="B9" s="5"/>
      <c r="C9" s="5"/>
      <c r="D9" s="5"/>
      <c r="E9" s="5"/>
      <c r="F9" s="5"/>
      <c r="G9" s="4"/>
      <c r="H9" s="4"/>
      <c r="I9" s="4"/>
    </row>
    <row r="10" spans="1:9" ht="17.25" customHeight="1" x14ac:dyDescent="0.25">
      <c r="B10" s="55" t="s">
        <v>3</v>
      </c>
      <c r="C10" s="55"/>
      <c r="D10" s="55"/>
      <c r="E10" s="55"/>
      <c r="F10" s="55"/>
      <c r="G10" s="4"/>
      <c r="H10" s="4"/>
      <c r="I10" s="4"/>
    </row>
    <row r="11" spans="1:9" ht="25.5" customHeight="1" x14ac:dyDescent="0.2">
      <c r="B11" s="53" t="s">
        <v>4</v>
      </c>
      <c r="C11" s="53"/>
      <c r="D11" s="53"/>
      <c r="E11" s="53"/>
      <c r="F11" s="53"/>
      <c r="G11" s="4"/>
      <c r="H11" s="4"/>
      <c r="I11" s="4"/>
    </row>
    <row r="12" spans="1:9" ht="35.25" customHeight="1" x14ac:dyDescent="0.2">
      <c r="B12" s="56" t="s">
        <v>5</v>
      </c>
      <c r="C12" s="56"/>
      <c r="D12" s="56"/>
      <c r="E12" s="56"/>
      <c r="F12" s="56"/>
      <c r="G12" s="4"/>
      <c r="H12" s="4"/>
      <c r="I12" s="4"/>
    </row>
    <row r="13" spans="1:9" ht="15" customHeight="1" x14ac:dyDescent="0.2">
      <c r="A13" s="31"/>
      <c r="B13" s="37"/>
      <c r="C13" s="37"/>
      <c r="D13" s="37"/>
      <c r="E13" s="37"/>
      <c r="F13" s="37"/>
      <c r="G13" s="4"/>
      <c r="H13" s="4"/>
      <c r="I13" s="4"/>
    </row>
    <row r="14" spans="1:9" ht="15" customHeight="1" x14ac:dyDescent="0.2">
      <c r="A14" s="31"/>
      <c r="B14" s="37"/>
      <c r="C14" s="37"/>
      <c r="D14" s="37"/>
      <c r="E14" s="37"/>
      <c r="F14" s="37"/>
      <c r="G14" s="4"/>
      <c r="H14" s="4"/>
      <c r="I14" s="4"/>
    </row>
    <row r="15" spans="1:9" ht="15" customHeight="1" x14ac:dyDescent="0.2">
      <c r="A15" s="31"/>
      <c r="B15" s="37"/>
      <c r="C15" s="37"/>
      <c r="D15" s="37"/>
      <c r="E15" s="37"/>
      <c r="F15" s="37"/>
      <c r="G15" s="4"/>
      <c r="H15" s="4"/>
      <c r="I15" s="4"/>
    </row>
    <row r="16" spans="1:9" ht="15" customHeight="1" x14ac:dyDescent="0.2">
      <c r="A16" s="31"/>
      <c r="B16" s="57" t="s">
        <v>6</v>
      </c>
      <c r="C16" s="57"/>
      <c r="D16" s="38" t="s">
        <v>207</v>
      </c>
      <c r="E16" s="44"/>
      <c r="F16" s="30"/>
      <c r="G16" s="30"/>
      <c r="H16" s="30"/>
      <c r="I16" s="4"/>
    </row>
    <row r="17" spans="1:9" ht="5.25" customHeight="1" x14ac:dyDescent="0.2">
      <c r="A17" s="31"/>
      <c r="B17" s="43"/>
      <c r="C17" s="43"/>
      <c r="D17" s="29"/>
      <c r="E17" s="30"/>
      <c r="F17" s="30"/>
      <c r="G17" s="30"/>
      <c r="H17" s="30"/>
      <c r="I17" s="4"/>
    </row>
    <row r="18" spans="1:9" ht="15" customHeight="1" x14ac:dyDescent="0.2">
      <c r="A18" s="31"/>
      <c r="B18" s="58" t="s">
        <v>7</v>
      </c>
      <c r="C18" s="58"/>
      <c r="D18" s="59"/>
      <c r="E18" s="59"/>
      <c r="F18" s="59"/>
      <c r="G18" s="30"/>
      <c r="H18" s="30"/>
      <c r="I18" s="4"/>
    </row>
    <row r="19" spans="1:9" ht="6" customHeight="1" x14ac:dyDescent="0.2">
      <c r="A19" s="31"/>
      <c r="B19" s="43"/>
      <c r="C19" s="43"/>
      <c r="D19" s="30"/>
      <c r="E19" s="30"/>
      <c r="F19" s="30"/>
      <c r="G19" s="30"/>
      <c r="H19" s="30"/>
      <c r="I19" s="4"/>
    </row>
    <row r="20" spans="1:9" ht="31.5" customHeight="1" x14ac:dyDescent="0.2">
      <c r="A20" s="31"/>
      <c r="B20" s="58" t="s">
        <v>8</v>
      </c>
      <c r="C20" s="58"/>
      <c r="D20" s="59"/>
      <c r="E20" s="59"/>
      <c r="F20" s="59"/>
      <c r="G20" s="59"/>
      <c r="H20" s="59"/>
      <c r="I20" s="4"/>
    </row>
    <row r="21" spans="1:9" ht="15" customHeight="1" x14ac:dyDescent="0.2">
      <c r="A21" s="31"/>
      <c r="B21" s="37"/>
      <c r="C21" s="37"/>
      <c r="D21" s="37"/>
      <c r="E21" s="37"/>
      <c r="F21" s="37"/>
      <c r="G21" s="4"/>
      <c r="H21" s="4"/>
      <c r="I21" s="4"/>
    </row>
    <row r="22" spans="1:9" ht="79.5" customHeight="1" x14ac:dyDescent="0.2">
      <c r="B22" s="51" t="str">
        <f>IF(AND(ISNUMBER(D16),NOT(OR(D18="completeaza",D20="completeaza"))),"Beneficiarul, "&amp;D20&amp;", transferă în limitele prevederilor "&amp;IF(D16=2022,"Articolului I.15",IF(OR(D16=2023,D16=2024),"Anexei 5 – Reguli specifice, Art 2. Flexibilitate bugetară,",""))&amp;" din contractul financiar pentru proiectul de mobilitate în domeniul universitar nr. "&amp;D18&amp;", încheiat cu ANPCDEFP, sumele următoare:","")</f>
        <v/>
      </c>
      <c r="C22" s="51"/>
      <c r="D22" s="51"/>
      <c r="E22" s="51"/>
      <c r="F22" s="51"/>
      <c r="G22" s="51"/>
      <c r="H22" s="51"/>
      <c r="I22" s="4"/>
    </row>
    <row r="23" spans="1:9" ht="14.1" customHeight="1" x14ac:dyDescent="0.2">
      <c r="B23" s="7"/>
      <c r="C23" s="7"/>
      <c r="D23" s="7"/>
      <c r="E23" s="7"/>
      <c r="F23" s="7"/>
      <c r="G23" s="4"/>
      <c r="H23" s="4"/>
      <c r="I23" s="4"/>
    </row>
    <row r="24" spans="1:9" ht="29.25" customHeight="1" x14ac:dyDescent="0.2">
      <c r="B24" s="26" t="s">
        <v>9</v>
      </c>
      <c r="C24" s="14" t="s">
        <v>10</v>
      </c>
      <c r="D24" s="14" t="s">
        <v>11</v>
      </c>
      <c r="E24" s="14" t="s">
        <v>12</v>
      </c>
      <c r="F24" s="13" t="s">
        <v>13</v>
      </c>
      <c r="G24" s="4"/>
      <c r="H24" s="4"/>
      <c r="I24" s="4"/>
    </row>
    <row r="25" spans="1:9" ht="39" customHeight="1" x14ac:dyDescent="0.2">
      <c r="B25" s="45">
        <v>1</v>
      </c>
      <c r="C25" s="20"/>
      <c r="D25" s="20"/>
      <c r="E25" s="20"/>
      <c r="F25" s="21"/>
      <c r="G25" s="4"/>
      <c r="H25" s="4"/>
      <c r="I25" s="4"/>
    </row>
    <row r="26" spans="1:9" ht="39" customHeight="1" x14ac:dyDescent="0.2">
      <c r="B26" s="45">
        <v>2</v>
      </c>
      <c r="C26" s="20"/>
      <c r="D26" s="20"/>
      <c r="E26" s="20"/>
      <c r="F26" s="21"/>
      <c r="G26" s="4"/>
      <c r="H26" s="4"/>
      <c r="I26" s="4"/>
    </row>
    <row r="27" spans="1:9" ht="39" customHeight="1" x14ac:dyDescent="0.2">
      <c r="B27" s="45">
        <v>3</v>
      </c>
      <c r="C27" s="20"/>
      <c r="D27" s="20"/>
      <c r="E27" s="20"/>
      <c r="F27" s="21"/>
      <c r="G27" s="4"/>
      <c r="H27" s="4"/>
      <c r="I27" s="4"/>
    </row>
    <row r="28" spans="1:9" ht="39" customHeight="1" x14ac:dyDescent="0.2">
      <c r="B28" s="45">
        <v>4</v>
      </c>
      <c r="C28" s="20"/>
      <c r="D28" s="20"/>
      <c r="E28" s="20"/>
      <c r="F28" s="21"/>
      <c r="G28" s="4"/>
      <c r="H28" s="4"/>
      <c r="I28" s="4"/>
    </row>
    <row r="29" spans="1:9" ht="39" customHeight="1" x14ac:dyDescent="0.2">
      <c r="B29" s="45">
        <v>5</v>
      </c>
      <c r="C29" s="20"/>
      <c r="D29" s="20"/>
      <c r="E29" s="20"/>
      <c r="F29" s="21"/>
      <c r="G29" s="4"/>
      <c r="H29" s="4"/>
      <c r="I29" s="4"/>
    </row>
    <row r="30" spans="1:9" ht="39" customHeight="1" x14ac:dyDescent="0.2">
      <c r="B30" s="45">
        <v>6</v>
      </c>
      <c r="C30" s="20"/>
      <c r="D30" s="20"/>
      <c r="E30" s="20"/>
      <c r="F30" s="27"/>
      <c r="G30" s="4"/>
      <c r="H30" s="4"/>
      <c r="I30" s="4"/>
    </row>
    <row r="31" spans="1:9" ht="39" customHeight="1" x14ac:dyDescent="0.2">
      <c r="B31" s="45">
        <v>7</v>
      </c>
      <c r="C31" s="20"/>
      <c r="D31" s="20"/>
      <c r="E31" s="20"/>
      <c r="F31" s="27"/>
      <c r="G31" s="4"/>
      <c r="H31" s="4"/>
      <c r="I31" s="4"/>
    </row>
    <row r="32" spans="1:9" ht="22.5" customHeight="1" x14ac:dyDescent="0.2">
      <c r="B32" s="15"/>
      <c r="C32" s="15"/>
      <c r="D32" s="15"/>
      <c r="E32" s="15"/>
      <c r="F32" s="15"/>
      <c r="G32" s="4"/>
      <c r="H32" s="4"/>
      <c r="I32" s="4"/>
    </row>
    <row r="33" spans="2:9" ht="14.25" customHeight="1" x14ac:dyDescent="0.2">
      <c r="B33" s="6"/>
      <c r="C33" s="23"/>
      <c r="D33" s="6"/>
      <c r="E33" s="23"/>
      <c r="F33" s="23"/>
      <c r="G33" s="4"/>
      <c r="H33" s="4"/>
      <c r="I33" s="4"/>
    </row>
    <row r="34" spans="2:9" ht="15" customHeight="1" x14ac:dyDescent="0.3">
      <c r="B34" s="52" t="s">
        <v>14</v>
      </c>
      <c r="C34" s="52"/>
      <c r="D34" s="52"/>
      <c r="E34" s="52"/>
      <c r="F34" s="32"/>
      <c r="G34" s="40"/>
      <c r="H34" s="4"/>
      <c r="I34" s="4"/>
    </row>
    <row r="35" spans="2:9" s="25" customFormat="1" ht="15" customHeight="1" x14ac:dyDescent="0.3">
      <c r="B35" s="33" t="s">
        <v>15</v>
      </c>
      <c r="C35" s="33"/>
      <c r="D35" s="33"/>
      <c r="E35" s="53"/>
      <c r="F35" s="53"/>
      <c r="G35" s="41"/>
      <c r="H35" s="39"/>
      <c r="I35" s="39"/>
    </row>
    <row r="36" spans="2:9" ht="14.1" customHeight="1" x14ac:dyDescent="0.25">
      <c r="B36" s="16" t="s">
        <v>16</v>
      </c>
      <c r="C36" s="16"/>
      <c r="D36" s="34"/>
      <c r="E36" s="54"/>
      <c r="F36" s="54"/>
      <c r="G36" s="42"/>
      <c r="H36" s="4"/>
      <c r="I36" s="4"/>
    </row>
    <row r="37" spans="2:9" ht="15" customHeight="1" x14ac:dyDescent="0.25">
      <c r="B37" s="18"/>
      <c r="C37" s="18"/>
      <c r="D37" s="19"/>
      <c r="E37" s="22" t="s">
        <v>17</v>
      </c>
      <c r="F37" s="24">
        <f ca="1">TODAY()</f>
        <v>45729</v>
      </c>
      <c r="G37" s="42"/>
      <c r="H37" s="4"/>
      <c r="I37" s="4"/>
    </row>
    <row r="38" spans="2:9" ht="18.75" customHeight="1" x14ac:dyDescent="0.25">
      <c r="B38" s="16"/>
      <c r="C38" s="16"/>
      <c r="D38" s="16"/>
      <c r="E38" s="16"/>
      <c r="F38" s="17"/>
      <c r="G38" s="42"/>
      <c r="H38" s="4"/>
      <c r="I38" s="4"/>
    </row>
    <row r="39" spans="2:9" ht="14.1" customHeight="1" x14ac:dyDescent="0.25">
      <c r="C39" s="8"/>
      <c r="D39" s="8"/>
      <c r="E39" s="8"/>
      <c r="F39" s="8"/>
    </row>
    <row r="40" spans="2:9" ht="14.1" customHeight="1" x14ac:dyDescent="0.25">
      <c r="B40" s="8"/>
      <c r="C40" s="8"/>
      <c r="D40" s="8"/>
      <c r="E40" s="8"/>
      <c r="F40" s="8"/>
    </row>
    <row r="41" spans="2:9" x14ac:dyDescent="0.2">
      <c r="B41" s="9"/>
      <c r="C41" s="9"/>
      <c r="D41" s="9"/>
      <c r="E41" s="9"/>
      <c r="F41" s="9"/>
    </row>
    <row r="42" spans="2:9" x14ac:dyDescent="0.2">
      <c r="B42" s="9"/>
      <c r="C42" s="9"/>
      <c r="D42" s="9"/>
      <c r="E42" s="9"/>
      <c r="F42" s="9"/>
    </row>
  </sheetData>
  <sheetProtection algorithmName="SHA-512" hashValue="IbnCMDZpbkr1JY8/E9KGyWe/mNvKIxGSTWRNlga+mlU1cKXOtiuCO8cZgu7ADNzFLkFJrVgcQ20qxf8nWuE6ew==" saltValue="00XEyjMjjt2LiTJ61O802Q==" spinCount="100000" sheet="1" selectLockedCells="1"/>
  <mergeCells count="13">
    <mergeCell ref="B1:I1"/>
    <mergeCell ref="B22:H22"/>
    <mergeCell ref="B34:E34"/>
    <mergeCell ref="E35:F35"/>
    <mergeCell ref="E36:F36"/>
    <mergeCell ref="B10:F10"/>
    <mergeCell ref="B11:F11"/>
    <mergeCell ref="B12:F12"/>
    <mergeCell ref="B16:C16"/>
    <mergeCell ref="B18:C18"/>
    <mergeCell ref="D18:F18"/>
    <mergeCell ref="B20:C20"/>
    <mergeCell ref="D20:H20"/>
  </mergeCells>
  <conditionalFormatting sqref="B34">
    <cfRule type="cellIs" dxfId="13" priority="1" operator="equal">
      <formula>"completeaza"</formula>
    </cfRule>
    <cfRule type="containsBlanks" dxfId="12" priority="2">
      <formula>LEN(TRIM(B34))=0</formula>
    </cfRule>
  </conditionalFormatting>
  <conditionalFormatting sqref="D16 D18 D20">
    <cfRule type="cellIs" dxfId="11" priority="3" operator="equal">
      <formula>"completeaza"</formula>
    </cfRule>
    <cfRule type="containsBlanks" dxfId="10" priority="4">
      <formula>LEN(TRIM(D16))=0</formula>
    </cfRule>
  </conditionalFormatting>
  <conditionalFormatting sqref="D16">
    <cfRule type="cellIs" dxfId="9" priority="5" operator="equal">
      <formula>"selecteaza"</formula>
    </cfRule>
  </conditionalFormatting>
  <conditionalFormatting sqref="D25:E31">
    <cfRule type="cellIs" dxfId="8" priority="6" operator="equal">
      <formula>""</formula>
    </cfRule>
    <cfRule type="expression" dxfId="7" priority="8">
      <formula>$D25=$E25</formula>
    </cfRule>
  </conditionalFormatting>
  <dataValidations count="9">
    <dataValidation type="list" allowBlank="1" showInputMessage="1" showErrorMessage="1" errorTitle="Eroare" error="Alegeti tipul actiunii din lista" prompt="Selecteaza din lista tipul actiunii" sqref="WVH983061 IV25 SR25 ACN25 AMJ25 AWF25 BGB25 BPX25 BZT25 CJP25 CTL25 DDH25 DND25 DWZ25 EGV25 EQR25 FAN25 FKJ25 FUF25 GEB25 GNX25 GXT25 HHP25 HRL25 IBH25 ILD25 IUZ25 JEV25 JOR25 JYN25 KIJ25 KSF25 LCB25 LLX25 LVT25 MFP25 MPL25 MZH25 NJD25 NSZ25 OCV25 OMR25 OWN25 PGJ25 PQF25 QAB25 QJX25 QTT25 RDP25 RNL25 RXH25 SHD25 SQZ25 TAV25 TKR25 TUN25 UEJ25 UOF25 UYB25 VHX25 VRT25 WBP25 WLL25 WVH25 IV65557 SR65557 ACN65557 AMJ65557 AWF65557 BGB65557 BPX65557 BZT65557 CJP65557 CTL65557 DDH65557 DND65557 DWZ65557 EGV65557 EQR65557 FAN65557 FKJ65557 FUF65557 GEB65557 GNX65557 GXT65557 HHP65557 HRL65557 IBH65557 ILD65557 IUZ65557 JEV65557 JOR65557 JYN65557 KIJ65557 KSF65557 LCB65557 LLX65557 LVT65557 MFP65557 MPL65557 MZH65557 NJD65557 NSZ65557 OCV65557 OMR65557 OWN65557 PGJ65557 PQF65557 QAB65557 QJX65557 QTT65557 RDP65557 RNL65557 RXH65557 SHD65557 SQZ65557 TAV65557 TKR65557 TUN65557 UEJ65557 UOF65557 UYB65557 VHX65557 VRT65557 WBP65557 WLL65557 WVH65557 IV131093 SR131093 ACN131093 AMJ131093 AWF131093 BGB131093 BPX131093 BZT131093 CJP131093 CTL131093 DDH131093 DND131093 DWZ131093 EGV131093 EQR131093 FAN131093 FKJ131093 FUF131093 GEB131093 GNX131093 GXT131093 HHP131093 HRL131093 IBH131093 ILD131093 IUZ131093 JEV131093 JOR131093 JYN131093 KIJ131093 KSF131093 LCB131093 LLX131093 LVT131093 MFP131093 MPL131093 MZH131093 NJD131093 NSZ131093 OCV131093 OMR131093 OWN131093 PGJ131093 PQF131093 QAB131093 QJX131093 QTT131093 RDP131093 RNL131093 RXH131093 SHD131093 SQZ131093 TAV131093 TKR131093 TUN131093 UEJ131093 UOF131093 UYB131093 VHX131093 VRT131093 WBP131093 WLL131093 WVH131093 IV196629 SR196629 ACN196629 AMJ196629 AWF196629 BGB196629 BPX196629 BZT196629 CJP196629 CTL196629 DDH196629 DND196629 DWZ196629 EGV196629 EQR196629 FAN196629 FKJ196629 FUF196629 GEB196629 GNX196629 GXT196629 HHP196629 HRL196629 IBH196629 ILD196629 IUZ196629 JEV196629 JOR196629 JYN196629 KIJ196629 KSF196629 LCB196629 LLX196629 LVT196629 MFP196629 MPL196629 MZH196629 NJD196629 NSZ196629 OCV196629 OMR196629 OWN196629 PGJ196629 PQF196629 QAB196629 QJX196629 QTT196629 RDP196629 RNL196629 RXH196629 SHD196629 SQZ196629 TAV196629 TKR196629 TUN196629 UEJ196629 UOF196629 UYB196629 VHX196629 VRT196629 WBP196629 WLL196629 WVH196629 IV262165 SR262165 ACN262165 AMJ262165 AWF262165 BGB262165 BPX262165 BZT262165 CJP262165 CTL262165 DDH262165 DND262165 DWZ262165 EGV262165 EQR262165 FAN262165 FKJ262165 FUF262165 GEB262165 GNX262165 GXT262165 HHP262165 HRL262165 IBH262165 ILD262165 IUZ262165 JEV262165 JOR262165 JYN262165 KIJ262165 KSF262165 LCB262165 LLX262165 LVT262165 MFP262165 MPL262165 MZH262165 NJD262165 NSZ262165 OCV262165 OMR262165 OWN262165 PGJ262165 PQF262165 QAB262165 QJX262165 QTT262165 RDP262165 RNL262165 RXH262165 SHD262165 SQZ262165 TAV262165 TKR262165 TUN262165 UEJ262165 UOF262165 UYB262165 VHX262165 VRT262165 WBP262165 WLL262165 WVH262165 IV327701 SR327701 ACN327701 AMJ327701 AWF327701 BGB327701 BPX327701 BZT327701 CJP327701 CTL327701 DDH327701 DND327701 DWZ327701 EGV327701 EQR327701 FAN327701 FKJ327701 FUF327701 GEB327701 GNX327701 GXT327701 HHP327701 HRL327701 IBH327701 ILD327701 IUZ327701 JEV327701 JOR327701 JYN327701 KIJ327701 KSF327701 LCB327701 LLX327701 LVT327701 MFP327701 MPL327701 MZH327701 NJD327701 NSZ327701 OCV327701 OMR327701 OWN327701 PGJ327701 PQF327701 QAB327701 QJX327701 QTT327701 RDP327701 RNL327701 RXH327701 SHD327701 SQZ327701 TAV327701 TKR327701 TUN327701 UEJ327701 UOF327701 UYB327701 VHX327701 VRT327701 WBP327701 WLL327701 WVH327701 IV393237 SR393237 ACN393237 AMJ393237 AWF393237 BGB393237 BPX393237 BZT393237 CJP393237 CTL393237 DDH393237 DND393237 DWZ393237 EGV393237 EQR393237 FAN393237 FKJ393237 FUF393237 GEB393237 GNX393237 GXT393237 HHP393237 HRL393237 IBH393237 ILD393237 IUZ393237 JEV393237 JOR393237 JYN393237 KIJ393237 KSF393237 LCB393237 LLX393237 LVT393237 MFP393237 MPL393237 MZH393237 NJD393237 NSZ393237 OCV393237 OMR393237 OWN393237 PGJ393237 PQF393237 QAB393237 QJX393237 QTT393237 RDP393237 RNL393237 RXH393237 SHD393237 SQZ393237 TAV393237 TKR393237 TUN393237 UEJ393237 UOF393237 UYB393237 VHX393237 VRT393237 WBP393237 WLL393237 WVH393237 IV458773 SR458773 ACN458773 AMJ458773 AWF458773 BGB458773 BPX458773 BZT458773 CJP458773 CTL458773 DDH458773 DND458773 DWZ458773 EGV458773 EQR458773 FAN458773 FKJ458773 FUF458773 GEB458773 GNX458773 GXT458773 HHP458773 HRL458773 IBH458773 ILD458773 IUZ458773 JEV458773 JOR458773 JYN458773 KIJ458773 KSF458773 LCB458773 LLX458773 LVT458773 MFP458773 MPL458773 MZH458773 NJD458773 NSZ458773 OCV458773 OMR458773 OWN458773 PGJ458773 PQF458773 QAB458773 QJX458773 QTT458773 RDP458773 RNL458773 RXH458773 SHD458773 SQZ458773 TAV458773 TKR458773 TUN458773 UEJ458773 UOF458773 UYB458773 VHX458773 VRT458773 WBP458773 WLL458773 WVH458773 IV524309 SR524309 ACN524309 AMJ524309 AWF524309 BGB524309 BPX524309 BZT524309 CJP524309 CTL524309 DDH524309 DND524309 DWZ524309 EGV524309 EQR524309 FAN524309 FKJ524309 FUF524309 GEB524309 GNX524309 GXT524309 HHP524309 HRL524309 IBH524309 ILD524309 IUZ524309 JEV524309 JOR524309 JYN524309 KIJ524309 KSF524309 LCB524309 LLX524309 LVT524309 MFP524309 MPL524309 MZH524309 NJD524309 NSZ524309 OCV524309 OMR524309 OWN524309 PGJ524309 PQF524309 QAB524309 QJX524309 QTT524309 RDP524309 RNL524309 RXH524309 SHD524309 SQZ524309 TAV524309 TKR524309 TUN524309 UEJ524309 UOF524309 UYB524309 VHX524309 VRT524309 WBP524309 WLL524309 WVH524309 IV589845 SR589845 ACN589845 AMJ589845 AWF589845 BGB589845 BPX589845 BZT589845 CJP589845 CTL589845 DDH589845 DND589845 DWZ589845 EGV589845 EQR589845 FAN589845 FKJ589845 FUF589845 GEB589845 GNX589845 GXT589845 HHP589845 HRL589845 IBH589845 ILD589845 IUZ589845 JEV589845 JOR589845 JYN589845 KIJ589845 KSF589845 LCB589845 LLX589845 LVT589845 MFP589845 MPL589845 MZH589845 NJD589845 NSZ589845 OCV589845 OMR589845 OWN589845 PGJ589845 PQF589845 QAB589845 QJX589845 QTT589845 RDP589845 RNL589845 RXH589845 SHD589845 SQZ589845 TAV589845 TKR589845 TUN589845 UEJ589845 UOF589845 UYB589845 VHX589845 VRT589845 WBP589845 WLL589845 WVH589845 IV655381 SR655381 ACN655381 AMJ655381 AWF655381 BGB655381 BPX655381 BZT655381 CJP655381 CTL655381 DDH655381 DND655381 DWZ655381 EGV655381 EQR655381 FAN655381 FKJ655381 FUF655381 GEB655381 GNX655381 GXT655381 HHP655381 HRL655381 IBH655381 ILD655381 IUZ655381 JEV655381 JOR655381 JYN655381 KIJ655381 KSF655381 LCB655381 LLX655381 LVT655381 MFP655381 MPL655381 MZH655381 NJD655381 NSZ655381 OCV655381 OMR655381 OWN655381 PGJ655381 PQF655381 QAB655381 QJX655381 QTT655381 RDP655381 RNL655381 RXH655381 SHD655381 SQZ655381 TAV655381 TKR655381 TUN655381 UEJ655381 UOF655381 UYB655381 VHX655381 VRT655381 WBP655381 WLL655381 WVH655381 IV720917 SR720917 ACN720917 AMJ720917 AWF720917 BGB720917 BPX720917 BZT720917 CJP720917 CTL720917 DDH720917 DND720917 DWZ720917 EGV720917 EQR720917 FAN720917 FKJ720917 FUF720917 GEB720917 GNX720917 GXT720917 HHP720917 HRL720917 IBH720917 ILD720917 IUZ720917 JEV720917 JOR720917 JYN720917 KIJ720917 KSF720917 LCB720917 LLX720917 LVT720917 MFP720917 MPL720917 MZH720917 NJD720917 NSZ720917 OCV720917 OMR720917 OWN720917 PGJ720917 PQF720917 QAB720917 QJX720917 QTT720917 RDP720917 RNL720917 RXH720917 SHD720917 SQZ720917 TAV720917 TKR720917 TUN720917 UEJ720917 UOF720917 UYB720917 VHX720917 VRT720917 WBP720917 WLL720917 WVH720917 IV786453 SR786453 ACN786453 AMJ786453 AWF786453 BGB786453 BPX786453 BZT786453 CJP786453 CTL786453 DDH786453 DND786453 DWZ786453 EGV786453 EQR786453 FAN786453 FKJ786453 FUF786453 GEB786453 GNX786453 GXT786453 HHP786453 HRL786453 IBH786453 ILD786453 IUZ786453 JEV786453 JOR786453 JYN786453 KIJ786453 KSF786453 LCB786453 LLX786453 LVT786453 MFP786453 MPL786453 MZH786453 NJD786453 NSZ786453 OCV786453 OMR786453 OWN786453 PGJ786453 PQF786453 QAB786453 QJX786453 QTT786453 RDP786453 RNL786453 RXH786453 SHD786453 SQZ786453 TAV786453 TKR786453 TUN786453 UEJ786453 UOF786453 UYB786453 VHX786453 VRT786453 WBP786453 WLL786453 WVH786453 IV851989 SR851989 ACN851989 AMJ851989 AWF851989 BGB851989 BPX851989 BZT851989 CJP851989 CTL851989 DDH851989 DND851989 DWZ851989 EGV851989 EQR851989 FAN851989 FKJ851989 FUF851989 GEB851989 GNX851989 GXT851989 HHP851989 HRL851989 IBH851989 ILD851989 IUZ851989 JEV851989 JOR851989 JYN851989 KIJ851989 KSF851989 LCB851989 LLX851989 LVT851989 MFP851989 MPL851989 MZH851989 NJD851989 NSZ851989 OCV851989 OMR851989 OWN851989 PGJ851989 PQF851989 QAB851989 QJX851989 QTT851989 RDP851989 RNL851989 RXH851989 SHD851989 SQZ851989 TAV851989 TKR851989 TUN851989 UEJ851989 UOF851989 UYB851989 VHX851989 VRT851989 WBP851989 WLL851989 WVH851989 IV917525 SR917525 ACN917525 AMJ917525 AWF917525 BGB917525 BPX917525 BZT917525 CJP917525 CTL917525 DDH917525 DND917525 DWZ917525 EGV917525 EQR917525 FAN917525 FKJ917525 FUF917525 GEB917525 GNX917525 GXT917525 HHP917525 HRL917525 IBH917525 ILD917525 IUZ917525 JEV917525 JOR917525 JYN917525 KIJ917525 KSF917525 LCB917525 LLX917525 LVT917525 MFP917525 MPL917525 MZH917525 NJD917525 NSZ917525 OCV917525 OMR917525 OWN917525 PGJ917525 PQF917525 QAB917525 QJX917525 QTT917525 RDP917525 RNL917525 RXH917525 SHD917525 SQZ917525 TAV917525 TKR917525 TUN917525 UEJ917525 UOF917525 UYB917525 VHX917525 VRT917525 WBP917525 WLL917525 WVH917525 IV983061 SR983061 ACN983061 AMJ983061 AWF983061 BGB983061 BPX983061 BZT983061 CJP983061 CTL983061 DDH983061 DND983061 DWZ983061 EGV983061 EQR983061 FAN983061 FKJ983061 FUF983061 GEB983061 GNX983061 GXT983061 HHP983061 HRL983061 IBH983061 ILD983061 IUZ983061 JEV983061 JOR983061 JYN983061 KIJ983061 KSF983061 LCB983061 LLX983061 LVT983061 MFP983061 MPL983061 MZH983061 NJD983061 NSZ983061 OCV983061 OMR983061 OWN983061 PGJ983061 PQF983061 QAB983061 QJX983061 QTT983061 RDP983061 RNL983061 RXH983061 SHD983061 SQZ983061 TAV983061 TKR983061 TUN983061 UEJ983061 UOF983061 UYB983061 VHX983061 VRT983061 WBP983061 WLL983061" xr:uid="{C68D7354-3AEC-4EA9-8420-3897056B3999}">
      <formula1>"SMS,SMP,STA,STT,SOM"</formula1>
    </dataValidation>
    <dataValidation type="list" allowBlank="1" showInputMessage="1" showErrorMessage="1" errorTitle="Eroare" error="Alegeti tipul actiunii din lista" prompt="Selecteaza din lista tipul actiunii" sqref="WVK983061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xr:uid="{CF774E69-1005-4B7D-BCD5-4E61E888E84A}">
      <formula1>"SMS,SMP,STA,STT"</formula1>
    </dataValidation>
    <dataValidation type="decimal" operator="greaterThanOrEqual" allowBlank="1" showInputMessage="1" showErrorMessage="1" errorTitle="Suma de transferat" error="Suma introdusa nu este in format &quot;numar&quot;" sqref="WVL983061:WVL983064 IZ25:IZ28 SV25:SV28 ACR25:ACR28 AMN25:AMN28 AWJ25:AWJ28 BGF25:BGF28 BQB25:BQB28 BZX25:BZX28 CJT25:CJT28 CTP25:CTP28 DDL25:DDL28 DNH25:DNH28 DXD25:DXD28 EGZ25:EGZ28 EQV25:EQV28 FAR25:FAR28 FKN25:FKN28 FUJ25:FUJ28 GEF25:GEF28 GOB25:GOB28 GXX25:GXX28 HHT25:HHT28 HRP25:HRP28 IBL25:IBL28 ILH25:ILH28 IVD25:IVD28 JEZ25:JEZ28 JOV25:JOV28 JYR25:JYR28 KIN25:KIN28 KSJ25:KSJ28 LCF25:LCF28 LMB25:LMB28 LVX25:LVX28 MFT25:MFT28 MPP25:MPP28 MZL25:MZL28 NJH25:NJH28 NTD25:NTD28 OCZ25:OCZ28 OMV25:OMV28 OWR25:OWR28 PGN25:PGN28 PQJ25:PQJ28 QAF25:QAF28 QKB25:QKB28 QTX25:QTX28 RDT25:RDT28 RNP25:RNP28 RXL25:RXL28 SHH25:SHH28 SRD25:SRD28 TAZ25:TAZ28 TKV25:TKV28 TUR25:TUR28 UEN25:UEN28 UOJ25:UOJ28 UYF25:UYF28 VIB25:VIB28 VRX25:VRX28 WBT25:WBT28 WLP25:WLP28 WVL25:WVL28 F65557:F65560 IZ65557:IZ65560 SV65557:SV65560 ACR65557:ACR65560 AMN65557:AMN65560 AWJ65557:AWJ65560 BGF65557:BGF65560 BQB65557:BQB65560 BZX65557:BZX65560 CJT65557:CJT65560 CTP65557:CTP65560 DDL65557:DDL65560 DNH65557:DNH65560 DXD65557:DXD65560 EGZ65557:EGZ65560 EQV65557:EQV65560 FAR65557:FAR65560 FKN65557:FKN65560 FUJ65557:FUJ65560 GEF65557:GEF65560 GOB65557:GOB65560 GXX65557:GXX65560 HHT65557:HHT65560 HRP65557:HRP65560 IBL65557:IBL65560 ILH65557:ILH65560 IVD65557:IVD65560 JEZ65557:JEZ65560 JOV65557:JOV65560 JYR65557:JYR65560 KIN65557:KIN65560 KSJ65557:KSJ65560 LCF65557:LCF65560 LMB65557:LMB65560 LVX65557:LVX65560 MFT65557:MFT65560 MPP65557:MPP65560 MZL65557:MZL65560 NJH65557:NJH65560 NTD65557:NTD65560 OCZ65557:OCZ65560 OMV65557:OMV65560 OWR65557:OWR65560 PGN65557:PGN65560 PQJ65557:PQJ65560 QAF65557:QAF65560 QKB65557:QKB65560 QTX65557:QTX65560 RDT65557:RDT65560 RNP65557:RNP65560 RXL65557:RXL65560 SHH65557:SHH65560 SRD65557:SRD65560 TAZ65557:TAZ65560 TKV65557:TKV65560 TUR65557:TUR65560 UEN65557:UEN65560 UOJ65557:UOJ65560 UYF65557:UYF65560 VIB65557:VIB65560 VRX65557:VRX65560 WBT65557:WBT65560 WLP65557:WLP65560 WVL65557:WVL65560 F131093:F131096 IZ131093:IZ131096 SV131093:SV131096 ACR131093:ACR131096 AMN131093:AMN131096 AWJ131093:AWJ131096 BGF131093:BGF131096 BQB131093:BQB131096 BZX131093:BZX131096 CJT131093:CJT131096 CTP131093:CTP131096 DDL131093:DDL131096 DNH131093:DNH131096 DXD131093:DXD131096 EGZ131093:EGZ131096 EQV131093:EQV131096 FAR131093:FAR131096 FKN131093:FKN131096 FUJ131093:FUJ131096 GEF131093:GEF131096 GOB131093:GOB131096 GXX131093:GXX131096 HHT131093:HHT131096 HRP131093:HRP131096 IBL131093:IBL131096 ILH131093:ILH131096 IVD131093:IVD131096 JEZ131093:JEZ131096 JOV131093:JOV131096 JYR131093:JYR131096 KIN131093:KIN131096 KSJ131093:KSJ131096 LCF131093:LCF131096 LMB131093:LMB131096 LVX131093:LVX131096 MFT131093:MFT131096 MPP131093:MPP131096 MZL131093:MZL131096 NJH131093:NJH131096 NTD131093:NTD131096 OCZ131093:OCZ131096 OMV131093:OMV131096 OWR131093:OWR131096 PGN131093:PGN131096 PQJ131093:PQJ131096 QAF131093:QAF131096 QKB131093:QKB131096 QTX131093:QTX131096 RDT131093:RDT131096 RNP131093:RNP131096 RXL131093:RXL131096 SHH131093:SHH131096 SRD131093:SRD131096 TAZ131093:TAZ131096 TKV131093:TKV131096 TUR131093:TUR131096 UEN131093:UEN131096 UOJ131093:UOJ131096 UYF131093:UYF131096 VIB131093:VIB131096 VRX131093:VRX131096 WBT131093:WBT131096 WLP131093:WLP131096 WVL131093:WVL131096 F196629:F196632 IZ196629:IZ196632 SV196629:SV196632 ACR196629:ACR196632 AMN196629:AMN196632 AWJ196629:AWJ196632 BGF196629:BGF196632 BQB196629:BQB196632 BZX196629:BZX196632 CJT196629:CJT196632 CTP196629:CTP196632 DDL196629:DDL196632 DNH196629:DNH196632 DXD196629:DXD196632 EGZ196629:EGZ196632 EQV196629:EQV196632 FAR196629:FAR196632 FKN196629:FKN196632 FUJ196629:FUJ196632 GEF196629:GEF196632 GOB196629:GOB196632 GXX196629:GXX196632 HHT196629:HHT196632 HRP196629:HRP196632 IBL196629:IBL196632 ILH196629:ILH196632 IVD196629:IVD196632 JEZ196629:JEZ196632 JOV196629:JOV196632 JYR196629:JYR196632 KIN196629:KIN196632 KSJ196629:KSJ196632 LCF196629:LCF196632 LMB196629:LMB196632 LVX196629:LVX196632 MFT196629:MFT196632 MPP196629:MPP196632 MZL196629:MZL196632 NJH196629:NJH196632 NTD196629:NTD196632 OCZ196629:OCZ196632 OMV196629:OMV196632 OWR196629:OWR196632 PGN196629:PGN196632 PQJ196629:PQJ196632 QAF196629:QAF196632 QKB196629:QKB196632 QTX196629:QTX196632 RDT196629:RDT196632 RNP196629:RNP196632 RXL196629:RXL196632 SHH196629:SHH196632 SRD196629:SRD196632 TAZ196629:TAZ196632 TKV196629:TKV196632 TUR196629:TUR196632 UEN196629:UEN196632 UOJ196629:UOJ196632 UYF196629:UYF196632 VIB196629:VIB196632 VRX196629:VRX196632 WBT196629:WBT196632 WLP196629:WLP196632 WVL196629:WVL196632 F262165:F262168 IZ262165:IZ262168 SV262165:SV262168 ACR262165:ACR262168 AMN262165:AMN262168 AWJ262165:AWJ262168 BGF262165:BGF262168 BQB262165:BQB262168 BZX262165:BZX262168 CJT262165:CJT262168 CTP262165:CTP262168 DDL262165:DDL262168 DNH262165:DNH262168 DXD262165:DXD262168 EGZ262165:EGZ262168 EQV262165:EQV262168 FAR262165:FAR262168 FKN262165:FKN262168 FUJ262165:FUJ262168 GEF262165:GEF262168 GOB262165:GOB262168 GXX262165:GXX262168 HHT262165:HHT262168 HRP262165:HRP262168 IBL262165:IBL262168 ILH262165:ILH262168 IVD262165:IVD262168 JEZ262165:JEZ262168 JOV262165:JOV262168 JYR262165:JYR262168 KIN262165:KIN262168 KSJ262165:KSJ262168 LCF262165:LCF262168 LMB262165:LMB262168 LVX262165:LVX262168 MFT262165:MFT262168 MPP262165:MPP262168 MZL262165:MZL262168 NJH262165:NJH262168 NTD262165:NTD262168 OCZ262165:OCZ262168 OMV262165:OMV262168 OWR262165:OWR262168 PGN262165:PGN262168 PQJ262165:PQJ262168 QAF262165:QAF262168 QKB262165:QKB262168 QTX262165:QTX262168 RDT262165:RDT262168 RNP262165:RNP262168 RXL262165:RXL262168 SHH262165:SHH262168 SRD262165:SRD262168 TAZ262165:TAZ262168 TKV262165:TKV262168 TUR262165:TUR262168 UEN262165:UEN262168 UOJ262165:UOJ262168 UYF262165:UYF262168 VIB262165:VIB262168 VRX262165:VRX262168 WBT262165:WBT262168 WLP262165:WLP262168 WVL262165:WVL262168 F327701:F327704 IZ327701:IZ327704 SV327701:SV327704 ACR327701:ACR327704 AMN327701:AMN327704 AWJ327701:AWJ327704 BGF327701:BGF327704 BQB327701:BQB327704 BZX327701:BZX327704 CJT327701:CJT327704 CTP327701:CTP327704 DDL327701:DDL327704 DNH327701:DNH327704 DXD327701:DXD327704 EGZ327701:EGZ327704 EQV327701:EQV327704 FAR327701:FAR327704 FKN327701:FKN327704 FUJ327701:FUJ327704 GEF327701:GEF327704 GOB327701:GOB327704 GXX327701:GXX327704 HHT327701:HHT327704 HRP327701:HRP327704 IBL327701:IBL327704 ILH327701:ILH327704 IVD327701:IVD327704 JEZ327701:JEZ327704 JOV327701:JOV327704 JYR327701:JYR327704 KIN327701:KIN327704 KSJ327701:KSJ327704 LCF327701:LCF327704 LMB327701:LMB327704 LVX327701:LVX327704 MFT327701:MFT327704 MPP327701:MPP327704 MZL327701:MZL327704 NJH327701:NJH327704 NTD327701:NTD327704 OCZ327701:OCZ327704 OMV327701:OMV327704 OWR327701:OWR327704 PGN327701:PGN327704 PQJ327701:PQJ327704 QAF327701:QAF327704 QKB327701:QKB327704 QTX327701:QTX327704 RDT327701:RDT327704 RNP327701:RNP327704 RXL327701:RXL327704 SHH327701:SHH327704 SRD327701:SRD327704 TAZ327701:TAZ327704 TKV327701:TKV327704 TUR327701:TUR327704 UEN327701:UEN327704 UOJ327701:UOJ327704 UYF327701:UYF327704 VIB327701:VIB327704 VRX327701:VRX327704 WBT327701:WBT327704 WLP327701:WLP327704 WVL327701:WVL327704 F393237:F393240 IZ393237:IZ393240 SV393237:SV393240 ACR393237:ACR393240 AMN393237:AMN393240 AWJ393237:AWJ393240 BGF393237:BGF393240 BQB393237:BQB393240 BZX393237:BZX393240 CJT393237:CJT393240 CTP393237:CTP393240 DDL393237:DDL393240 DNH393237:DNH393240 DXD393237:DXD393240 EGZ393237:EGZ393240 EQV393237:EQV393240 FAR393237:FAR393240 FKN393237:FKN393240 FUJ393237:FUJ393240 GEF393237:GEF393240 GOB393237:GOB393240 GXX393237:GXX393240 HHT393237:HHT393240 HRP393237:HRP393240 IBL393237:IBL393240 ILH393237:ILH393240 IVD393237:IVD393240 JEZ393237:JEZ393240 JOV393237:JOV393240 JYR393237:JYR393240 KIN393237:KIN393240 KSJ393237:KSJ393240 LCF393237:LCF393240 LMB393237:LMB393240 LVX393237:LVX393240 MFT393237:MFT393240 MPP393237:MPP393240 MZL393237:MZL393240 NJH393237:NJH393240 NTD393237:NTD393240 OCZ393237:OCZ393240 OMV393237:OMV393240 OWR393237:OWR393240 PGN393237:PGN393240 PQJ393237:PQJ393240 QAF393237:QAF393240 QKB393237:QKB393240 QTX393237:QTX393240 RDT393237:RDT393240 RNP393237:RNP393240 RXL393237:RXL393240 SHH393237:SHH393240 SRD393237:SRD393240 TAZ393237:TAZ393240 TKV393237:TKV393240 TUR393237:TUR393240 UEN393237:UEN393240 UOJ393237:UOJ393240 UYF393237:UYF393240 VIB393237:VIB393240 VRX393237:VRX393240 WBT393237:WBT393240 WLP393237:WLP393240 WVL393237:WVL393240 F458773:F458776 IZ458773:IZ458776 SV458773:SV458776 ACR458773:ACR458776 AMN458773:AMN458776 AWJ458773:AWJ458776 BGF458773:BGF458776 BQB458773:BQB458776 BZX458773:BZX458776 CJT458773:CJT458776 CTP458773:CTP458776 DDL458773:DDL458776 DNH458773:DNH458776 DXD458773:DXD458776 EGZ458773:EGZ458776 EQV458773:EQV458776 FAR458773:FAR458776 FKN458773:FKN458776 FUJ458773:FUJ458776 GEF458773:GEF458776 GOB458773:GOB458776 GXX458773:GXX458776 HHT458773:HHT458776 HRP458773:HRP458776 IBL458773:IBL458776 ILH458773:ILH458776 IVD458773:IVD458776 JEZ458773:JEZ458776 JOV458773:JOV458776 JYR458773:JYR458776 KIN458773:KIN458776 KSJ458773:KSJ458776 LCF458773:LCF458776 LMB458773:LMB458776 LVX458773:LVX458776 MFT458773:MFT458776 MPP458773:MPP458776 MZL458773:MZL458776 NJH458773:NJH458776 NTD458773:NTD458776 OCZ458773:OCZ458776 OMV458773:OMV458776 OWR458773:OWR458776 PGN458773:PGN458776 PQJ458773:PQJ458776 QAF458773:QAF458776 QKB458773:QKB458776 QTX458773:QTX458776 RDT458773:RDT458776 RNP458773:RNP458776 RXL458773:RXL458776 SHH458773:SHH458776 SRD458773:SRD458776 TAZ458773:TAZ458776 TKV458773:TKV458776 TUR458773:TUR458776 UEN458773:UEN458776 UOJ458773:UOJ458776 UYF458773:UYF458776 VIB458773:VIB458776 VRX458773:VRX458776 WBT458773:WBT458776 WLP458773:WLP458776 WVL458773:WVL458776 F524309:F524312 IZ524309:IZ524312 SV524309:SV524312 ACR524309:ACR524312 AMN524309:AMN524312 AWJ524309:AWJ524312 BGF524309:BGF524312 BQB524309:BQB524312 BZX524309:BZX524312 CJT524309:CJT524312 CTP524309:CTP524312 DDL524309:DDL524312 DNH524309:DNH524312 DXD524309:DXD524312 EGZ524309:EGZ524312 EQV524309:EQV524312 FAR524309:FAR524312 FKN524309:FKN524312 FUJ524309:FUJ524312 GEF524309:GEF524312 GOB524309:GOB524312 GXX524309:GXX524312 HHT524309:HHT524312 HRP524309:HRP524312 IBL524309:IBL524312 ILH524309:ILH524312 IVD524309:IVD524312 JEZ524309:JEZ524312 JOV524309:JOV524312 JYR524309:JYR524312 KIN524309:KIN524312 KSJ524309:KSJ524312 LCF524309:LCF524312 LMB524309:LMB524312 LVX524309:LVX524312 MFT524309:MFT524312 MPP524309:MPP524312 MZL524309:MZL524312 NJH524309:NJH524312 NTD524309:NTD524312 OCZ524309:OCZ524312 OMV524309:OMV524312 OWR524309:OWR524312 PGN524309:PGN524312 PQJ524309:PQJ524312 QAF524309:QAF524312 QKB524309:QKB524312 QTX524309:QTX524312 RDT524309:RDT524312 RNP524309:RNP524312 RXL524309:RXL524312 SHH524309:SHH524312 SRD524309:SRD524312 TAZ524309:TAZ524312 TKV524309:TKV524312 TUR524309:TUR524312 UEN524309:UEN524312 UOJ524309:UOJ524312 UYF524309:UYF524312 VIB524309:VIB524312 VRX524309:VRX524312 WBT524309:WBT524312 WLP524309:WLP524312 WVL524309:WVL524312 F589845:F589848 IZ589845:IZ589848 SV589845:SV589848 ACR589845:ACR589848 AMN589845:AMN589848 AWJ589845:AWJ589848 BGF589845:BGF589848 BQB589845:BQB589848 BZX589845:BZX589848 CJT589845:CJT589848 CTP589845:CTP589848 DDL589845:DDL589848 DNH589845:DNH589848 DXD589845:DXD589848 EGZ589845:EGZ589848 EQV589845:EQV589848 FAR589845:FAR589848 FKN589845:FKN589848 FUJ589845:FUJ589848 GEF589845:GEF589848 GOB589845:GOB589848 GXX589845:GXX589848 HHT589845:HHT589848 HRP589845:HRP589848 IBL589845:IBL589848 ILH589845:ILH589848 IVD589845:IVD589848 JEZ589845:JEZ589848 JOV589845:JOV589848 JYR589845:JYR589848 KIN589845:KIN589848 KSJ589845:KSJ589848 LCF589845:LCF589848 LMB589845:LMB589848 LVX589845:LVX589848 MFT589845:MFT589848 MPP589845:MPP589848 MZL589845:MZL589848 NJH589845:NJH589848 NTD589845:NTD589848 OCZ589845:OCZ589848 OMV589845:OMV589848 OWR589845:OWR589848 PGN589845:PGN589848 PQJ589845:PQJ589848 QAF589845:QAF589848 QKB589845:QKB589848 QTX589845:QTX589848 RDT589845:RDT589848 RNP589845:RNP589848 RXL589845:RXL589848 SHH589845:SHH589848 SRD589845:SRD589848 TAZ589845:TAZ589848 TKV589845:TKV589848 TUR589845:TUR589848 UEN589845:UEN589848 UOJ589845:UOJ589848 UYF589845:UYF589848 VIB589845:VIB589848 VRX589845:VRX589848 WBT589845:WBT589848 WLP589845:WLP589848 WVL589845:WVL589848 F655381:F655384 IZ655381:IZ655384 SV655381:SV655384 ACR655381:ACR655384 AMN655381:AMN655384 AWJ655381:AWJ655384 BGF655381:BGF655384 BQB655381:BQB655384 BZX655381:BZX655384 CJT655381:CJT655384 CTP655381:CTP655384 DDL655381:DDL655384 DNH655381:DNH655384 DXD655381:DXD655384 EGZ655381:EGZ655384 EQV655381:EQV655384 FAR655381:FAR655384 FKN655381:FKN655384 FUJ655381:FUJ655384 GEF655381:GEF655384 GOB655381:GOB655384 GXX655381:GXX655384 HHT655381:HHT655384 HRP655381:HRP655384 IBL655381:IBL655384 ILH655381:ILH655384 IVD655381:IVD655384 JEZ655381:JEZ655384 JOV655381:JOV655384 JYR655381:JYR655384 KIN655381:KIN655384 KSJ655381:KSJ655384 LCF655381:LCF655384 LMB655381:LMB655384 LVX655381:LVX655384 MFT655381:MFT655384 MPP655381:MPP655384 MZL655381:MZL655384 NJH655381:NJH655384 NTD655381:NTD655384 OCZ655381:OCZ655384 OMV655381:OMV655384 OWR655381:OWR655384 PGN655381:PGN655384 PQJ655381:PQJ655384 QAF655381:QAF655384 QKB655381:QKB655384 QTX655381:QTX655384 RDT655381:RDT655384 RNP655381:RNP655384 RXL655381:RXL655384 SHH655381:SHH655384 SRD655381:SRD655384 TAZ655381:TAZ655384 TKV655381:TKV655384 TUR655381:TUR655384 UEN655381:UEN655384 UOJ655381:UOJ655384 UYF655381:UYF655384 VIB655381:VIB655384 VRX655381:VRX655384 WBT655381:WBT655384 WLP655381:WLP655384 WVL655381:WVL655384 F720917:F720920 IZ720917:IZ720920 SV720917:SV720920 ACR720917:ACR720920 AMN720917:AMN720920 AWJ720917:AWJ720920 BGF720917:BGF720920 BQB720917:BQB720920 BZX720917:BZX720920 CJT720917:CJT720920 CTP720917:CTP720920 DDL720917:DDL720920 DNH720917:DNH720920 DXD720917:DXD720920 EGZ720917:EGZ720920 EQV720917:EQV720920 FAR720917:FAR720920 FKN720917:FKN720920 FUJ720917:FUJ720920 GEF720917:GEF720920 GOB720917:GOB720920 GXX720917:GXX720920 HHT720917:HHT720920 HRP720917:HRP720920 IBL720917:IBL720920 ILH720917:ILH720920 IVD720917:IVD720920 JEZ720917:JEZ720920 JOV720917:JOV720920 JYR720917:JYR720920 KIN720917:KIN720920 KSJ720917:KSJ720920 LCF720917:LCF720920 LMB720917:LMB720920 LVX720917:LVX720920 MFT720917:MFT720920 MPP720917:MPP720920 MZL720917:MZL720920 NJH720917:NJH720920 NTD720917:NTD720920 OCZ720917:OCZ720920 OMV720917:OMV720920 OWR720917:OWR720920 PGN720917:PGN720920 PQJ720917:PQJ720920 QAF720917:QAF720920 QKB720917:QKB720920 QTX720917:QTX720920 RDT720917:RDT720920 RNP720917:RNP720920 RXL720917:RXL720920 SHH720917:SHH720920 SRD720917:SRD720920 TAZ720917:TAZ720920 TKV720917:TKV720920 TUR720917:TUR720920 UEN720917:UEN720920 UOJ720917:UOJ720920 UYF720917:UYF720920 VIB720917:VIB720920 VRX720917:VRX720920 WBT720917:WBT720920 WLP720917:WLP720920 WVL720917:WVL720920 F786453:F786456 IZ786453:IZ786456 SV786453:SV786456 ACR786453:ACR786456 AMN786453:AMN786456 AWJ786453:AWJ786456 BGF786453:BGF786456 BQB786453:BQB786456 BZX786453:BZX786456 CJT786453:CJT786456 CTP786453:CTP786456 DDL786453:DDL786456 DNH786453:DNH786456 DXD786453:DXD786456 EGZ786453:EGZ786456 EQV786453:EQV786456 FAR786453:FAR786456 FKN786453:FKN786456 FUJ786453:FUJ786456 GEF786453:GEF786456 GOB786453:GOB786456 GXX786453:GXX786456 HHT786453:HHT786456 HRP786453:HRP786456 IBL786453:IBL786456 ILH786453:ILH786456 IVD786453:IVD786456 JEZ786453:JEZ786456 JOV786453:JOV786456 JYR786453:JYR786456 KIN786453:KIN786456 KSJ786453:KSJ786456 LCF786453:LCF786456 LMB786453:LMB786456 LVX786453:LVX786456 MFT786453:MFT786456 MPP786453:MPP786456 MZL786453:MZL786456 NJH786453:NJH786456 NTD786453:NTD786456 OCZ786453:OCZ786456 OMV786453:OMV786456 OWR786453:OWR786456 PGN786453:PGN786456 PQJ786453:PQJ786456 QAF786453:QAF786456 QKB786453:QKB786456 QTX786453:QTX786456 RDT786453:RDT786456 RNP786453:RNP786456 RXL786453:RXL786456 SHH786453:SHH786456 SRD786453:SRD786456 TAZ786453:TAZ786456 TKV786453:TKV786456 TUR786453:TUR786456 UEN786453:UEN786456 UOJ786453:UOJ786456 UYF786453:UYF786456 VIB786453:VIB786456 VRX786453:VRX786456 WBT786453:WBT786456 WLP786453:WLP786456 WVL786453:WVL786456 F851989:F851992 IZ851989:IZ851992 SV851989:SV851992 ACR851989:ACR851992 AMN851989:AMN851992 AWJ851989:AWJ851992 BGF851989:BGF851992 BQB851989:BQB851992 BZX851989:BZX851992 CJT851989:CJT851992 CTP851989:CTP851992 DDL851989:DDL851992 DNH851989:DNH851992 DXD851989:DXD851992 EGZ851989:EGZ851992 EQV851989:EQV851992 FAR851989:FAR851992 FKN851989:FKN851992 FUJ851989:FUJ851992 GEF851989:GEF851992 GOB851989:GOB851992 GXX851989:GXX851992 HHT851989:HHT851992 HRP851989:HRP851992 IBL851989:IBL851992 ILH851989:ILH851992 IVD851989:IVD851992 JEZ851989:JEZ851992 JOV851989:JOV851992 JYR851989:JYR851992 KIN851989:KIN851992 KSJ851989:KSJ851992 LCF851989:LCF851992 LMB851989:LMB851992 LVX851989:LVX851992 MFT851989:MFT851992 MPP851989:MPP851992 MZL851989:MZL851992 NJH851989:NJH851992 NTD851989:NTD851992 OCZ851989:OCZ851992 OMV851989:OMV851992 OWR851989:OWR851992 PGN851989:PGN851992 PQJ851989:PQJ851992 QAF851989:QAF851992 QKB851989:QKB851992 QTX851989:QTX851992 RDT851989:RDT851992 RNP851989:RNP851992 RXL851989:RXL851992 SHH851989:SHH851992 SRD851989:SRD851992 TAZ851989:TAZ851992 TKV851989:TKV851992 TUR851989:TUR851992 UEN851989:UEN851992 UOJ851989:UOJ851992 UYF851989:UYF851992 VIB851989:VIB851992 VRX851989:VRX851992 WBT851989:WBT851992 WLP851989:WLP851992 WVL851989:WVL851992 F917525:F917528 IZ917525:IZ917528 SV917525:SV917528 ACR917525:ACR917528 AMN917525:AMN917528 AWJ917525:AWJ917528 BGF917525:BGF917528 BQB917525:BQB917528 BZX917525:BZX917528 CJT917525:CJT917528 CTP917525:CTP917528 DDL917525:DDL917528 DNH917525:DNH917528 DXD917525:DXD917528 EGZ917525:EGZ917528 EQV917525:EQV917528 FAR917525:FAR917528 FKN917525:FKN917528 FUJ917525:FUJ917528 GEF917525:GEF917528 GOB917525:GOB917528 GXX917525:GXX917528 HHT917525:HHT917528 HRP917525:HRP917528 IBL917525:IBL917528 ILH917525:ILH917528 IVD917525:IVD917528 JEZ917525:JEZ917528 JOV917525:JOV917528 JYR917525:JYR917528 KIN917525:KIN917528 KSJ917525:KSJ917528 LCF917525:LCF917528 LMB917525:LMB917528 LVX917525:LVX917528 MFT917525:MFT917528 MPP917525:MPP917528 MZL917525:MZL917528 NJH917525:NJH917528 NTD917525:NTD917528 OCZ917525:OCZ917528 OMV917525:OMV917528 OWR917525:OWR917528 PGN917525:PGN917528 PQJ917525:PQJ917528 QAF917525:QAF917528 QKB917525:QKB917528 QTX917525:QTX917528 RDT917525:RDT917528 RNP917525:RNP917528 RXL917525:RXL917528 SHH917525:SHH917528 SRD917525:SRD917528 TAZ917525:TAZ917528 TKV917525:TKV917528 TUR917525:TUR917528 UEN917525:UEN917528 UOJ917525:UOJ917528 UYF917525:UYF917528 VIB917525:VIB917528 VRX917525:VRX917528 WBT917525:WBT917528 WLP917525:WLP917528 WVL917525:WVL917528 F983061:F983064 IZ983061:IZ983064 SV983061:SV983064 ACR983061:ACR983064 AMN983061:AMN983064 AWJ983061:AWJ983064 BGF983061:BGF983064 BQB983061:BQB983064 BZX983061:BZX983064 CJT983061:CJT983064 CTP983061:CTP983064 DDL983061:DDL983064 DNH983061:DNH983064 DXD983061:DXD983064 EGZ983061:EGZ983064 EQV983061:EQV983064 FAR983061:FAR983064 FKN983061:FKN983064 FUJ983061:FUJ983064 GEF983061:GEF983064 GOB983061:GOB983064 GXX983061:GXX983064 HHT983061:HHT983064 HRP983061:HRP983064 IBL983061:IBL983064 ILH983061:ILH983064 IVD983061:IVD983064 JEZ983061:JEZ983064 JOV983061:JOV983064 JYR983061:JYR983064 KIN983061:KIN983064 KSJ983061:KSJ983064 LCF983061:LCF983064 LMB983061:LMB983064 LVX983061:LVX983064 MFT983061:MFT983064 MPP983061:MPP983064 MZL983061:MZL983064 NJH983061:NJH983064 NTD983061:NTD983064 OCZ983061:OCZ983064 OMV983061:OMV983064 OWR983061:OWR983064 PGN983061:PGN983064 PQJ983061:PQJ983064 QAF983061:QAF983064 QKB983061:QKB983064 QTX983061:QTX983064 RDT983061:RDT983064 RNP983061:RNP983064 RXL983061:RXL983064 SHH983061:SHH983064 SRD983061:SRD983064 TAZ983061:TAZ983064 TKV983061:TKV983064 TUR983061:TUR983064 UEN983061:UEN983064 UOJ983061:UOJ983064 UYF983061:UYF983064 VIB983061:VIB983064 VRX983061:VRX983064 WBT983061:WBT983064 WLP983061:WLP983064 F25:F31" xr:uid="{07C7AFAD-0893-4081-8497-A9F8D94E18E4}">
      <formula1>0</formula1>
    </dataValidation>
    <dataValidation type="list" allowBlank="1" showInputMessage="1" showErrorMessage="1" errorTitle="Eroare" error="Alegeti tipul actiunii din lista" sqref="WVH983062:WVH983064 IV26:IV28 SR26:SR28 ACN26:ACN28 AMJ26:AMJ28 AWF26:AWF28 BGB26:BGB28 BPX26:BPX28 BZT26:BZT28 CJP26:CJP28 CTL26:CTL28 DDH26:DDH28 DND26:DND28 DWZ26:DWZ28 EGV26:EGV28 EQR26:EQR28 FAN26:FAN28 FKJ26:FKJ28 FUF26:FUF28 GEB26:GEB28 GNX26:GNX28 GXT26:GXT28 HHP26:HHP28 HRL26:HRL28 IBH26:IBH28 ILD26:ILD28 IUZ26:IUZ28 JEV26:JEV28 JOR26:JOR28 JYN26:JYN28 KIJ26:KIJ28 KSF26:KSF28 LCB26:LCB28 LLX26:LLX28 LVT26:LVT28 MFP26:MFP28 MPL26:MPL28 MZH26:MZH28 NJD26:NJD28 NSZ26:NSZ28 OCV26:OCV28 OMR26:OMR28 OWN26:OWN28 PGJ26:PGJ28 PQF26:PQF28 QAB26:QAB28 QJX26:QJX28 QTT26:QTT28 RDP26:RDP28 RNL26:RNL28 RXH26:RXH28 SHD26:SHD28 SQZ26:SQZ28 TAV26:TAV28 TKR26:TKR28 TUN26:TUN28 UEJ26:UEJ28 UOF26:UOF28 UYB26:UYB28 VHX26:VHX28 VRT26:VRT28 WBP26:WBP28 WLL26:WLL28 WVH26:WVH28 IV65558:IV65560 SR65558:SR65560 ACN65558:ACN65560 AMJ65558:AMJ65560 AWF65558:AWF65560 BGB65558:BGB65560 BPX65558:BPX65560 BZT65558:BZT65560 CJP65558:CJP65560 CTL65558:CTL65560 DDH65558:DDH65560 DND65558:DND65560 DWZ65558:DWZ65560 EGV65558:EGV65560 EQR65558:EQR65560 FAN65558:FAN65560 FKJ65558:FKJ65560 FUF65558:FUF65560 GEB65558:GEB65560 GNX65558:GNX65560 GXT65558:GXT65560 HHP65558:HHP65560 HRL65558:HRL65560 IBH65558:IBH65560 ILD65558:ILD65560 IUZ65558:IUZ65560 JEV65558:JEV65560 JOR65558:JOR65560 JYN65558:JYN65560 KIJ65558:KIJ65560 KSF65558:KSF65560 LCB65558:LCB65560 LLX65558:LLX65560 LVT65558:LVT65560 MFP65558:MFP65560 MPL65558:MPL65560 MZH65558:MZH65560 NJD65558:NJD65560 NSZ65558:NSZ65560 OCV65558:OCV65560 OMR65558:OMR65560 OWN65558:OWN65560 PGJ65558:PGJ65560 PQF65558:PQF65560 QAB65558:QAB65560 QJX65558:QJX65560 QTT65558:QTT65560 RDP65558:RDP65560 RNL65558:RNL65560 RXH65558:RXH65560 SHD65558:SHD65560 SQZ65558:SQZ65560 TAV65558:TAV65560 TKR65558:TKR65560 TUN65558:TUN65560 UEJ65558:UEJ65560 UOF65558:UOF65560 UYB65558:UYB65560 VHX65558:VHX65560 VRT65558:VRT65560 WBP65558:WBP65560 WLL65558:WLL65560 WVH65558:WVH65560 IV131094:IV131096 SR131094:SR131096 ACN131094:ACN131096 AMJ131094:AMJ131096 AWF131094:AWF131096 BGB131094:BGB131096 BPX131094:BPX131096 BZT131094:BZT131096 CJP131094:CJP131096 CTL131094:CTL131096 DDH131094:DDH131096 DND131094:DND131096 DWZ131094:DWZ131096 EGV131094:EGV131096 EQR131094:EQR131096 FAN131094:FAN131096 FKJ131094:FKJ131096 FUF131094:FUF131096 GEB131094:GEB131096 GNX131094:GNX131096 GXT131094:GXT131096 HHP131094:HHP131096 HRL131094:HRL131096 IBH131094:IBH131096 ILD131094:ILD131096 IUZ131094:IUZ131096 JEV131094:JEV131096 JOR131094:JOR131096 JYN131094:JYN131096 KIJ131094:KIJ131096 KSF131094:KSF131096 LCB131094:LCB131096 LLX131094:LLX131096 LVT131094:LVT131096 MFP131094:MFP131096 MPL131094:MPL131096 MZH131094:MZH131096 NJD131094:NJD131096 NSZ131094:NSZ131096 OCV131094:OCV131096 OMR131094:OMR131096 OWN131094:OWN131096 PGJ131094:PGJ131096 PQF131094:PQF131096 QAB131094:QAB131096 QJX131094:QJX131096 QTT131094:QTT131096 RDP131094:RDP131096 RNL131094:RNL131096 RXH131094:RXH131096 SHD131094:SHD131096 SQZ131094:SQZ131096 TAV131094:TAV131096 TKR131094:TKR131096 TUN131094:TUN131096 UEJ131094:UEJ131096 UOF131094:UOF131096 UYB131094:UYB131096 VHX131094:VHX131096 VRT131094:VRT131096 WBP131094:WBP131096 WLL131094:WLL131096 WVH131094:WVH131096 IV196630:IV196632 SR196630:SR196632 ACN196630:ACN196632 AMJ196630:AMJ196632 AWF196630:AWF196632 BGB196630:BGB196632 BPX196630:BPX196632 BZT196630:BZT196632 CJP196630:CJP196632 CTL196630:CTL196632 DDH196630:DDH196632 DND196630:DND196632 DWZ196630:DWZ196632 EGV196630:EGV196632 EQR196630:EQR196632 FAN196630:FAN196632 FKJ196630:FKJ196632 FUF196630:FUF196632 GEB196630:GEB196632 GNX196630:GNX196632 GXT196630:GXT196632 HHP196630:HHP196632 HRL196630:HRL196632 IBH196630:IBH196632 ILD196630:ILD196632 IUZ196630:IUZ196632 JEV196630:JEV196632 JOR196630:JOR196632 JYN196630:JYN196632 KIJ196630:KIJ196632 KSF196630:KSF196632 LCB196630:LCB196632 LLX196630:LLX196632 LVT196630:LVT196632 MFP196630:MFP196632 MPL196630:MPL196632 MZH196630:MZH196632 NJD196630:NJD196632 NSZ196630:NSZ196632 OCV196630:OCV196632 OMR196630:OMR196632 OWN196630:OWN196632 PGJ196630:PGJ196632 PQF196630:PQF196632 QAB196630:QAB196632 QJX196630:QJX196632 QTT196630:QTT196632 RDP196630:RDP196632 RNL196630:RNL196632 RXH196630:RXH196632 SHD196630:SHD196632 SQZ196630:SQZ196632 TAV196630:TAV196632 TKR196630:TKR196632 TUN196630:TUN196632 UEJ196630:UEJ196632 UOF196630:UOF196632 UYB196630:UYB196632 VHX196630:VHX196632 VRT196630:VRT196632 WBP196630:WBP196632 WLL196630:WLL196632 WVH196630:WVH196632 IV262166:IV262168 SR262166:SR262168 ACN262166:ACN262168 AMJ262166:AMJ262168 AWF262166:AWF262168 BGB262166:BGB262168 BPX262166:BPX262168 BZT262166:BZT262168 CJP262166:CJP262168 CTL262166:CTL262168 DDH262166:DDH262168 DND262166:DND262168 DWZ262166:DWZ262168 EGV262166:EGV262168 EQR262166:EQR262168 FAN262166:FAN262168 FKJ262166:FKJ262168 FUF262166:FUF262168 GEB262166:GEB262168 GNX262166:GNX262168 GXT262166:GXT262168 HHP262166:HHP262168 HRL262166:HRL262168 IBH262166:IBH262168 ILD262166:ILD262168 IUZ262166:IUZ262168 JEV262166:JEV262168 JOR262166:JOR262168 JYN262166:JYN262168 KIJ262166:KIJ262168 KSF262166:KSF262168 LCB262166:LCB262168 LLX262166:LLX262168 LVT262166:LVT262168 MFP262166:MFP262168 MPL262166:MPL262168 MZH262166:MZH262168 NJD262166:NJD262168 NSZ262166:NSZ262168 OCV262166:OCV262168 OMR262166:OMR262168 OWN262166:OWN262168 PGJ262166:PGJ262168 PQF262166:PQF262168 QAB262166:QAB262168 QJX262166:QJX262168 QTT262166:QTT262168 RDP262166:RDP262168 RNL262166:RNL262168 RXH262166:RXH262168 SHD262166:SHD262168 SQZ262166:SQZ262168 TAV262166:TAV262168 TKR262166:TKR262168 TUN262166:TUN262168 UEJ262166:UEJ262168 UOF262166:UOF262168 UYB262166:UYB262168 VHX262166:VHX262168 VRT262166:VRT262168 WBP262166:WBP262168 WLL262166:WLL262168 WVH262166:WVH262168 IV327702:IV327704 SR327702:SR327704 ACN327702:ACN327704 AMJ327702:AMJ327704 AWF327702:AWF327704 BGB327702:BGB327704 BPX327702:BPX327704 BZT327702:BZT327704 CJP327702:CJP327704 CTL327702:CTL327704 DDH327702:DDH327704 DND327702:DND327704 DWZ327702:DWZ327704 EGV327702:EGV327704 EQR327702:EQR327704 FAN327702:FAN327704 FKJ327702:FKJ327704 FUF327702:FUF327704 GEB327702:GEB327704 GNX327702:GNX327704 GXT327702:GXT327704 HHP327702:HHP327704 HRL327702:HRL327704 IBH327702:IBH327704 ILD327702:ILD327704 IUZ327702:IUZ327704 JEV327702:JEV327704 JOR327702:JOR327704 JYN327702:JYN327704 KIJ327702:KIJ327704 KSF327702:KSF327704 LCB327702:LCB327704 LLX327702:LLX327704 LVT327702:LVT327704 MFP327702:MFP327704 MPL327702:MPL327704 MZH327702:MZH327704 NJD327702:NJD327704 NSZ327702:NSZ327704 OCV327702:OCV327704 OMR327702:OMR327704 OWN327702:OWN327704 PGJ327702:PGJ327704 PQF327702:PQF327704 QAB327702:QAB327704 QJX327702:QJX327704 QTT327702:QTT327704 RDP327702:RDP327704 RNL327702:RNL327704 RXH327702:RXH327704 SHD327702:SHD327704 SQZ327702:SQZ327704 TAV327702:TAV327704 TKR327702:TKR327704 TUN327702:TUN327704 UEJ327702:UEJ327704 UOF327702:UOF327704 UYB327702:UYB327704 VHX327702:VHX327704 VRT327702:VRT327704 WBP327702:WBP327704 WLL327702:WLL327704 WVH327702:WVH327704 IV393238:IV393240 SR393238:SR393240 ACN393238:ACN393240 AMJ393238:AMJ393240 AWF393238:AWF393240 BGB393238:BGB393240 BPX393238:BPX393240 BZT393238:BZT393240 CJP393238:CJP393240 CTL393238:CTL393240 DDH393238:DDH393240 DND393238:DND393240 DWZ393238:DWZ393240 EGV393238:EGV393240 EQR393238:EQR393240 FAN393238:FAN393240 FKJ393238:FKJ393240 FUF393238:FUF393240 GEB393238:GEB393240 GNX393238:GNX393240 GXT393238:GXT393240 HHP393238:HHP393240 HRL393238:HRL393240 IBH393238:IBH393240 ILD393238:ILD393240 IUZ393238:IUZ393240 JEV393238:JEV393240 JOR393238:JOR393240 JYN393238:JYN393240 KIJ393238:KIJ393240 KSF393238:KSF393240 LCB393238:LCB393240 LLX393238:LLX393240 LVT393238:LVT393240 MFP393238:MFP393240 MPL393238:MPL393240 MZH393238:MZH393240 NJD393238:NJD393240 NSZ393238:NSZ393240 OCV393238:OCV393240 OMR393238:OMR393240 OWN393238:OWN393240 PGJ393238:PGJ393240 PQF393238:PQF393240 QAB393238:QAB393240 QJX393238:QJX393240 QTT393238:QTT393240 RDP393238:RDP393240 RNL393238:RNL393240 RXH393238:RXH393240 SHD393238:SHD393240 SQZ393238:SQZ393240 TAV393238:TAV393240 TKR393238:TKR393240 TUN393238:TUN393240 UEJ393238:UEJ393240 UOF393238:UOF393240 UYB393238:UYB393240 VHX393238:VHX393240 VRT393238:VRT393240 WBP393238:WBP393240 WLL393238:WLL393240 WVH393238:WVH393240 IV458774:IV458776 SR458774:SR458776 ACN458774:ACN458776 AMJ458774:AMJ458776 AWF458774:AWF458776 BGB458774:BGB458776 BPX458774:BPX458776 BZT458774:BZT458776 CJP458774:CJP458776 CTL458774:CTL458776 DDH458774:DDH458776 DND458774:DND458776 DWZ458774:DWZ458776 EGV458774:EGV458776 EQR458774:EQR458776 FAN458774:FAN458776 FKJ458774:FKJ458776 FUF458774:FUF458776 GEB458774:GEB458776 GNX458774:GNX458776 GXT458774:GXT458776 HHP458774:HHP458776 HRL458774:HRL458776 IBH458774:IBH458776 ILD458774:ILD458776 IUZ458774:IUZ458776 JEV458774:JEV458776 JOR458774:JOR458776 JYN458774:JYN458776 KIJ458774:KIJ458776 KSF458774:KSF458776 LCB458774:LCB458776 LLX458774:LLX458776 LVT458774:LVT458776 MFP458774:MFP458776 MPL458774:MPL458776 MZH458774:MZH458776 NJD458774:NJD458776 NSZ458774:NSZ458776 OCV458774:OCV458776 OMR458774:OMR458776 OWN458774:OWN458776 PGJ458774:PGJ458776 PQF458774:PQF458776 QAB458774:QAB458776 QJX458774:QJX458776 QTT458774:QTT458776 RDP458774:RDP458776 RNL458774:RNL458776 RXH458774:RXH458776 SHD458774:SHD458776 SQZ458774:SQZ458776 TAV458774:TAV458776 TKR458774:TKR458776 TUN458774:TUN458776 UEJ458774:UEJ458776 UOF458774:UOF458776 UYB458774:UYB458776 VHX458774:VHX458776 VRT458774:VRT458776 WBP458774:WBP458776 WLL458774:WLL458776 WVH458774:WVH458776 IV524310:IV524312 SR524310:SR524312 ACN524310:ACN524312 AMJ524310:AMJ524312 AWF524310:AWF524312 BGB524310:BGB524312 BPX524310:BPX524312 BZT524310:BZT524312 CJP524310:CJP524312 CTL524310:CTL524312 DDH524310:DDH524312 DND524310:DND524312 DWZ524310:DWZ524312 EGV524310:EGV524312 EQR524310:EQR524312 FAN524310:FAN524312 FKJ524310:FKJ524312 FUF524310:FUF524312 GEB524310:GEB524312 GNX524310:GNX524312 GXT524310:GXT524312 HHP524310:HHP524312 HRL524310:HRL524312 IBH524310:IBH524312 ILD524310:ILD524312 IUZ524310:IUZ524312 JEV524310:JEV524312 JOR524310:JOR524312 JYN524310:JYN524312 KIJ524310:KIJ524312 KSF524310:KSF524312 LCB524310:LCB524312 LLX524310:LLX524312 LVT524310:LVT524312 MFP524310:MFP524312 MPL524310:MPL524312 MZH524310:MZH524312 NJD524310:NJD524312 NSZ524310:NSZ524312 OCV524310:OCV524312 OMR524310:OMR524312 OWN524310:OWN524312 PGJ524310:PGJ524312 PQF524310:PQF524312 QAB524310:QAB524312 QJX524310:QJX524312 QTT524310:QTT524312 RDP524310:RDP524312 RNL524310:RNL524312 RXH524310:RXH524312 SHD524310:SHD524312 SQZ524310:SQZ524312 TAV524310:TAV524312 TKR524310:TKR524312 TUN524310:TUN524312 UEJ524310:UEJ524312 UOF524310:UOF524312 UYB524310:UYB524312 VHX524310:VHX524312 VRT524310:VRT524312 WBP524310:WBP524312 WLL524310:WLL524312 WVH524310:WVH524312 IV589846:IV589848 SR589846:SR589848 ACN589846:ACN589848 AMJ589846:AMJ589848 AWF589846:AWF589848 BGB589846:BGB589848 BPX589846:BPX589848 BZT589846:BZT589848 CJP589846:CJP589848 CTL589846:CTL589848 DDH589846:DDH589848 DND589846:DND589848 DWZ589846:DWZ589848 EGV589846:EGV589848 EQR589846:EQR589848 FAN589846:FAN589848 FKJ589846:FKJ589848 FUF589846:FUF589848 GEB589846:GEB589848 GNX589846:GNX589848 GXT589846:GXT589848 HHP589846:HHP589848 HRL589846:HRL589848 IBH589846:IBH589848 ILD589846:ILD589848 IUZ589846:IUZ589848 JEV589846:JEV589848 JOR589846:JOR589848 JYN589846:JYN589848 KIJ589846:KIJ589848 KSF589846:KSF589848 LCB589846:LCB589848 LLX589846:LLX589848 LVT589846:LVT589848 MFP589846:MFP589848 MPL589846:MPL589848 MZH589846:MZH589848 NJD589846:NJD589848 NSZ589846:NSZ589848 OCV589846:OCV589848 OMR589846:OMR589848 OWN589846:OWN589848 PGJ589846:PGJ589848 PQF589846:PQF589848 QAB589846:QAB589848 QJX589846:QJX589848 QTT589846:QTT589848 RDP589846:RDP589848 RNL589846:RNL589848 RXH589846:RXH589848 SHD589846:SHD589848 SQZ589846:SQZ589848 TAV589846:TAV589848 TKR589846:TKR589848 TUN589846:TUN589848 UEJ589846:UEJ589848 UOF589846:UOF589848 UYB589846:UYB589848 VHX589846:VHX589848 VRT589846:VRT589848 WBP589846:WBP589848 WLL589846:WLL589848 WVH589846:WVH589848 IV655382:IV655384 SR655382:SR655384 ACN655382:ACN655384 AMJ655382:AMJ655384 AWF655382:AWF655384 BGB655382:BGB655384 BPX655382:BPX655384 BZT655382:BZT655384 CJP655382:CJP655384 CTL655382:CTL655384 DDH655382:DDH655384 DND655382:DND655384 DWZ655382:DWZ655384 EGV655382:EGV655384 EQR655382:EQR655384 FAN655382:FAN655384 FKJ655382:FKJ655384 FUF655382:FUF655384 GEB655382:GEB655384 GNX655382:GNX655384 GXT655382:GXT655384 HHP655382:HHP655384 HRL655382:HRL655384 IBH655382:IBH655384 ILD655382:ILD655384 IUZ655382:IUZ655384 JEV655382:JEV655384 JOR655382:JOR655384 JYN655382:JYN655384 KIJ655382:KIJ655384 KSF655382:KSF655384 LCB655382:LCB655384 LLX655382:LLX655384 LVT655382:LVT655384 MFP655382:MFP655384 MPL655382:MPL655384 MZH655382:MZH655384 NJD655382:NJD655384 NSZ655382:NSZ655384 OCV655382:OCV655384 OMR655382:OMR655384 OWN655382:OWN655384 PGJ655382:PGJ655384 PQF655382:PQF655384 QAB655382:QAB655384 QJX655382:QJX655384 QTT655382:QTT655384 RDP655382:RDP655384 RNL655382:RNL655384 RXH655382:RXH655384 SHD655382:SHD655384 SQZ655382:SQZ655384 TAV655382:TAV655384 TKR655382:TKR655384 TUN655382:TUN655384 UEJ655382:UEJ655384 UOF655382:UOF655384 UYB655382:UYB655384 VHX655382:VHX655384 VRT655382:VRT655384 WBP655382:WBP655384 WLL655382:WLL655384 WVH655382:WVH655384 IV720918:IV720920 SR720918:SR720920 ACN720918:ACN720920 AMJ720918:AMJ720920 AWF720918:AWF720920 BGB720918:BGB720920 BPX720918:BPX720920 BZT720918:BZT720920 CJP720918:CJP720920 CTL720918:CTL720920 DDH720918:DDH720920 DND720918:DND720920 DWZ720918:DWZ720920 EGV720918:EGV720920 EQR720918:EQR720920 FAN720918:FAN720920 FKJ720918:FKJ720920 FUF720918:FUF720920 GEB720918:GEB720920 GNX720918:GNX720920 GXT720918:GXT720920 HHP720918:HHP720920 HRL720918:HRL720920 IBH720918:IBH720920 ILD720918:ILD720920 IUZ720918:IUZ720920 JEV720918:JEV720920 JOR720918:JOR720920 JYN720918:JYN720920 KIJ720918:KIJ720920 KSF720918:KSF720920 LCB720918:LCB720920 LLX720918:LLX720920 LVT720918:LVT720920 MFP720918:MFP720920 MPL720918:MPL720920 MZH720918:MZH720920 NJD720918:NJD720920 NSZ720918:NSZ720920 OCV720918:OCV720920 OMR720918:OMR720920 OWN720918:OWN720920 PGJ720918:PGJ720920 PQF720918:PQF720920 QAB720918:QAB720920 QJX720918:QJX720920 QTT720918:QTT720920 RDP720918:RDP720920 RNL720918:RNL720920 RXH720918:RXH720920 SHD720918:SHD720920 SQZ720918:SQZ720920 TAV720918:TAV720920 TKR720918:TKR720920 TUN720918:TUN720920 UEJ720918:UEJ720920 UOF720918:UOF720920 UYB720918:UYB720920 VHX720918:VHX720920 VRT720918:VRT720920 WBP720918:WBP720920 WLL720918:WLL720920 WVH720918:WVH720920 IV786454:IV786456 SR786454:SR786456 ACN786454:ACN786456 AMJ786454:AMJ786456 AWF786454:AWF786456 BGB786454:BGB786456 BPX786454:BPX786456 BZT786454:BZT786456 CJP786454:CJP786456 CTL786454:CTL786456 DDH786454:DDH786456 DND786454:DND786456 DWZ786454:DWZ786456 EGV786454:EGV786456 EQR786454:EQR786456 FAN786454:FAN786456 FKJ786454:FKJ786456 FUF786454:FUF786456 GEB786454:GEB786456 GNX786454:GNX786456 GXT786454:GXT786456 HHP786454:HHP786456 HRL786454:HRL786456 IBH786454:IBH786456 ILD786454:ILD786456 IUZ786454:IUZ786456 JEV786454:JEV786456 JOR786454:JOR786456 JYN786454:JYN786456 KIJ786454:KIJ786456 KSF786454:KSF786456 LCB786454:LCB786456 LLX786454:LLX786456 LVT786454:LVT786456 MFP786454:MFP786456 MPL786454:MPL786456 MZH786454:MZH786456 NJD786454:NJD786456 NSZ786454:NSZ786456 OCV786454:OCV786456 OMR786454:OMR786456 OWN786454:OWN786456 PGJ786454:PGJ786456 PQF786454:PQF786456 QAB786454:QAB786456 QJX786454:QJX786456 QTT786454:QTT786456 RDP786454:RDP786456 RNL786454:RNL786456 RXH786454:RXH786456 SHD786454:SHD786456 SQZ786454:SQZ786456 TAV786454:TAV786456 TKR786454:TKR786456 TUN786454:TUN786456 UEJ786454:UEJ786456 UOF786454:UOF786456 UYB786454:UYB786456 VHX786454:VHX786456 VRT786454:VRT786456 WBP786454:WBP786456 WLL786454:WLL786456 WVH786454:WVH786456 IV851990:IV851992 SR851990:SR851992 ACN851990:ACN851992 AMJ851990:AMJ851992 AWF851990:AWF851992 BGB851990:BGB851992 BPX851990:BPX851992 BZT851990:BZT851992 CJP851990:CJP851992 CTL851990:CTL851992 DDH851990:DDH851992 DND851990:DND851992 DWZ851990:DWZ851992 EGV851990:EGV851992 EQR851990:EQR851992 FAN851990:FAN851992 FKJ851990:FKJ851992 FUF851990:FUF851992 GEB851990:GEB851992 GNX851990:GNX851992 GXT851990:GXT851992 HHP851990:HHP851992 HRL851990:HRL851992 IBH851990:IBH851992 ILD851990:ILD851992 IUZ851990:IUZ851992 JEV851990:JEV851992 JOR851990:JOR851992 JYN851990:JYN851992 KIJ851990:KIJ851992 KSF851990:KSF851992 LCB851990:LCB851992 LLX851990:LLX851992 LVT851990:LVT851992 MFP851990:MFP851992 MPL851990:MPL851992 MZH851990:MZH851992 NJD851990:NJD851992 NSZ851990:NSZ851992 OCV851990:OCV851992 OMR851990:OMR851992 OWN851990:OWN851992 PGJ851990:PGJ851992 PQF851990:PQF851992 QAB851990:QAB851992 QJX851990:QJX851992 QTT851990:QTT851992 RDP851990:RDP851992 RNL851990:RNL851992 RXH851990:RXH851992 SHD851990:SHD851992 SQZ851990:SQZ851992 TAV851990:TAV851992 TKR851990:TKR851992 TUN851990:TUN851992 UEJ851990:UEJ851992 UOF851990:UOF851992 UYB851990:UYB851992 VHX851990:VHX851992 VRT851990:VRT851992 WBP851990:WBP851992 WLL851990:WLL851992 WVH851990:WVH851992 IV917526:IV917528 SR917526:SR917528 ACN917526:ACN917528 AMJ917526:AMJ917528 AWF917526:AWF917528 BGB917526:BGB917528 BPX917526:BPX917528 BZT917526:BZT917528 CJP917526:CJP917528 CTL917526:CTL917528 DDH917526:DDH917528 DND917526:DND917528 DWZ917526:DWZ917528 EGV917526:EGV917528 EQR917526:EQR917528 FAN917526:FAN917528 FKJ917526:FKJ917528 FUF917526:FUF917528 GEB917526:GEB917528 GNX917526:GNX917528 GXT917526:GXT917528 HHP917526:HHP917528 HRL917526:HRL917528 IBH917526:IBH917528 ILD917526:ILD917528 IUZ917526:IUZ917528 JEV917526:JEV917528 JOR917526:JOR917528 JYN917526:JYN917528 KIJ917526:KIJ917528 KSF917526:KSF917528 LCB917526:LCB917528 LLX917526:LLX917528 LVT917526:LVT917528 MFP917526:MFP917528 MPL917526:MPL917528 MZH917526:MZH917528 NJD917526:NJD917528 NSZ917526:NSZ917528 OCV917526:OCV917528 OMR917526:OMR917528 OWN917526:OWN917528 PGJ917526:PGJ917528 PQF917526:PQF917528 QAB917526:QAB917528 QJX917526:QJX917528 QTT917526:QTT917528 RDP917526:RDP917528 RNL917526:RNL917528 RXH917526:RXH917528 SHD917526:SHD917528 SQZ917526:SQZ917528 TAV917526:TAV917528 TKR917526:TKR917528 TUN917526:TUN917528 UEJ917526:UEJ917528 UOF917526:UOF917528 UYB917526:UYB917528 VHX917526:VHX917528 VRT917526:VRT917528 WBP917526:WBP917528 WLL917526:WLL917528 WVH917526:WVH917528 IV983062:IV983064 SR983062:SR983064 ACN983062:ACN983064 AMJ983062:AMJ983064 AWF983062:AWF983064 BGB983062:BGB983064 BPX983062:BPX983064 BZT983062:BZT983064 CJP983062:CJP983064 CTL983062:CTL983064 DDH983062:DDH983064 DND983062:DND983064 DWZ983062:DWZ983064 EGV983062:EGV983064 EQR983062:EQR983064 FAN983062:FAN983064 FKJ983062:FKJ983064 FUF983062:FUF983064 GEB983062:GEB983064 GNX983062:GNX983064 GXT983062:GXT983064 HHP983062:HHP983064 HRL983062:HRL983064 IBH983062:IBH983064 ILD983062:ILD983064 IUZ983062:IUZ983064 JEV983062:JEV983064 JOR983062:JOR983064 JYN983062:JYN983064 KIJ983062:KIJ983064 KSF983062:KSF983064 LCB983062:LCB983064 LLX983062:LLX983064 LVT983062:LVT983064 MFP983062:MFP983064 MPL983062:MPL983064 MZH983062:MZH983064 NJD983062:NJD983064 NSZ983062:NSZ983064 OCV983062:OCV983064 OMR983062:OMR983064 OWN983062:OWN983064 PGJ983062:PGJ983064 PQF983062:PQF983064 QAB983062:QAB983064 QJX983062:QJX983064 QTT983062:QTT983064 RDP983062:RDP983064 RNL983062:RNL983064 RXH983062:RXH983064 SHD983062:SHD983064 SQZ983062:SQZ983064 TAV983062:TAV983064 TKR983062:TKR983064 TUN983062:TUN983064 UEJ983062:UEJ983064 UOF983062:UOF983064 UYB983062:UYB983064 VHX983062:VHX983064 VRT983062:VRT983064 WBP983062:WBP983064 WLL983062:WLL983064" xr:uid="{B0E5D49D-1F4C-4102-971E-791FA7D6D183}">
      <formula1>"SMS,SMP,STA,STT,SOM"</formula1>
    </dataValidation>
    <dataValidation type="list" allowBlank="1" showInputMessage="1" showErrorMessage="1" errorTitle="Eroare" error="Alegeti tipul actiunii din lista" sqref="WVK983062:WVK983064 IY26:IY28 SU26:SU28 ACQ26:ACQ28 AMM26:AMM28 AWI26:AWI28 BGE26:BGE28 BQA26:BQA28 BZW26:BZW28 CJS26:CJS28 CTO26:CTO28 DDK26:DDK28 DNG26:DNG28 DXC26:DXC28 EGY26:EGY28 EQU26:EQU28 FAQ26:FAQ28 FKM26:FKM28 FUI26:FUI28 GEE26:GEE28 GOA26:GOA28 GXW26:GXW28 HHS26:HHS28 HRO26:HRO28 IBK26:IBK28 ILG26:ILG28 IVC26:IVC28 JEY26:JEY28 JOU26:JOU28 JYQ26:JYQ28 KIM26:KIM28 KSI26:KSI28 LCE26:LCE28 LMA26:LMA28 LVW26:LVW28 MFS26:MFS28 MPO26:MPO28 MZK26:MZK28 NJG26:NJG28 NTC26:NTC28 OCY26:OCY28 OMU26:OMU28 OWQ26:OWQ28 PGM26:PGM28 PQI26:PQI28 QAE26:QAE28 QKA26:QKA28 QTW26:QTW28 RDS26:RDS28 RNO26:RNO28 RXK26:RXK28 SHG26:SHG28 SRC26:SRC28 TAY26:TAY28 TKU26:TKU28 TUQ26:TUQ28 UEM26:UEM28 UOI26:UOI28 UYE26:UYE28 VIA26:VIA28 VRW26:VRW28 WBS26:WBS28 WLO26:WLO28 WVK26:WVK28 IY65558:IY65560 SU65558:SU65560 ACQ65558:ACQ65560 AMM65558:AMM65560 AWI65558:AWI65560 BGE65558:BGE65560 BQA65558:BQA65560 BZW65558:BZW65560 CJS65558:CJS65560 CTO65558:CTO65560 DDK65558:DDK65560 DNG65558:DNG65560 DXC65558:DXC65560 EGY65558:EGY65560 EQU65558:EQU65560 FAQ65558:FAQ65560 FKM65558:FKM65560 FUI65558:FUI65560 GEE65558:GEE65560 GOA65558:GOA65560 GXW65558:GXW65560 HHS65558:HHS65560 HRO65558:HRO65560 IBK65558:IBK65560 ILG65558:ILG65560 IVC65558:IVC65560 JEY65558:JEY65560 JOU65558:JOU65560 JYQ65558:JYQ65560 KIM65558:KIM65560 KSI65558:KSI65560 LCE65558:LCE65560 LMA65558:LMA65560 LVW65558:LVW65560 MFS65558:MFS65560 MPO65558:MPO65560 MZK65558:MZK65560 NJG65558:NJG65560 NTC65558:NTC65560 OCY65558:OCY65560 OMU65558:OMU65560 OWQ65558:OWQ65560 PGM65558:PGM65560 PQI65558:PQI65560 QAE65558:QAE65560 QKA65558:QKA65560 QTW65558:QTW65560 RDS65558:RDS65560 RNO65558:RNO65560 RXK65558:RXK65560 SHG65558:SHG65560 SRC65558:SRC65560 TAY65558:TAY65560 TKU65558:TKU65560 TUQ65558:TUQ65560 UEM65558:UEM65560 UOI65558:UOI65560 UYE65558:UYE65560 VIA65558:VIA65560 VRW65558:VRW65560 WBS65558:WBS65560 WLO65558:WLO65560 WVK65558:WVK65560 IY131094:IY131096 SU131094:SU131096 ACQ131094:ACQ131096 AMM131094:AMM131096 AWI131094:AWI131096 BGE131094:BGE131096 BQA131094:BQA131096 BZW131094:BZW131096 CJS131094:CJS131096 CTO131094:CTO131096 DDK131094:DDK131096 DNG131094:DNG131096 DXC131094:DXC131096 EGY131094:EGY131096 EQU131094:EQU131096 FAQ131094:FAQ131096 FKM131094:FKM131096 FUI131094:FUI131096 GEE131094:GEE131096 GOA131094:GOA131096 GXW131094:GXW131096 HHS131094:HHS131096 HRO131094:HRO131096 IBK131094:IBK131096 ILG131094:ILG131096 IVC131094:IVC131096 JEY131094:JEY131096 JOU131094:JOU131096 JYQ131094:JYQ131096 KIM131094:KIM131096 KSI131094:KSI131096 LCE131094:LCE131096 LMA131094:LMA131096 LVW131094:LVW131096 MFS131094:MFS131096 MPO131094:MPO131096 MZK131094:MZK131096 NJG131094:NJG131096 NTC131094:NTC131096 OCY131094:OCY131096 OMU131094:OMU131096 OWQ131094:OWQ131096 PGM131094:PGM131096 PQI131094:PQI131096 QAE131094:QAE131096 QKA131094:QKA131096 QTW131094:QTW131096 RDS131094:RDS131096 RNO131094:RNO131096 RXK131094:RXK131096 SHG131094:SHG131096 SRC131094:SRC131096 TAY131094:TAY131096 TKU131094:TKU131096 TUQ131094:TUQ131096 UEM131094:UEM131096 UOI131094:UOI131096 UYE131094:UYE131096 VIA131094:VIA131096 VRW131094:VRW131096 WBS131094:WBS131096 WLO131094:WLO131096 WVK131094:WVK131096 IY196630:IY196632 SU196630:SU196632 ACQ196630:ACQ196632 AMM196630:AMM196632 AWI196630:AWI196632 BGE196630:BGE196632 BQA196630:BQA196632 BZW196630:BZW196632 CJS196630:CJS196632 CTO196630:CTO196632 DDK196630:DDK196632 DNG196630:DNG196632 DXC196630:DXC196632 EGY196630:EGY196632 EQU196630:EQU196632 FAQ196630:FAQ196632 FKM196630:FKM196632 FUI196630:FUI196632 GEE196630:GEE196632 GOA196630:GOA196632 GXW196630:GXW196632 HHS196630:HHS196632 HRO196630:HRO196632 IBK196630:IBK196632 ILG196630:ILG196632 IVC196630:IVC196632 JEY196630:JEY196632 JOU196630:JOU196632 JYQ196630:JYQ196632 KIM196630:KIM196632 KSI196630:KSI196632 LCE196630:LCE196632 LMA196630:LMA196632 LVW196630:LVW196632 MFS196630:MFS196632 MPO196630:MPO196632 MZK196630:MZK196632 NJG196630:NJG196632 NTC196630:NTC196632 OCY196630:OCY196632 OMU196630:OMU196632 OWQ196630:OWQ196632 PGM196630:PGM196632 PQI196630:PQI196632 QAE196630:QAE196632 QKA196630:QKA196632 QTW196630:QTW196632 RDS196630:RDS196632 RNO196630:RNO196632 RXK196630:RXK196632 SHG196630:SHG196632 SRC196630:SRC196632 TAY196630:TAY196632 TKU196630:TKU196632 TUQ196630:TUQ196632 UEM196630:UEM196632 UOI196630:UOI196632 UYE196630:UYE196632 VIA196630:VIA196632 VRW196630:VRW196632 WBS196630:WBS196632 WLO196630:WLO196632 WVK196630:WVK196632 IY262166:IY262168 SU262166:SU262168 ACQ262166:ACQ262168 AMM262166:AMM262168 AWI262166:AWI262168 BGE262166:BGE262168 BQA262166:BQA262168 BZW262166:BZW262168 CJS262166:CJS262168 CTO262166:CTO262168 DDK262166:DDK262168 DNG262166:DNG262168 DXC262166:DXC262168 EGY262166:EGY262168 EQU262166:EQU262168 FAQ262166:FAQ262168 FKM262166:FKM262168 FUI262166:FUI262168 GEE262166:GEE262168 GOA262166:GOA262168 GXW262166:GXW262168 HHS262166:HHS262168 HRO262166:HRO262168 IBK262166:IBK262168 ILG262166:ILG262168 IVC262166:IVC262168 JEY262166:JEY262168 JOU262166:JOU262168 JYQ262166:JYQ262168 KIM262166:KIM262168 KSI262166:KSI262168 LCE262166:LCE262168 LMA262166:LMA262168 LVW262166:LVW262168 MFS262166:MFS262168 MPO262166:MPO262168 MZK262166:MZK262168 NJG262166:NJG262168 NTC262166:NTC262168 OCY262166:OCY262168 OMU262166:OMU262168 OWQ262166:OWQ262168 PGM262166:PGM262168 PQI262166:PQI262168 QAE262166:QAE262168 QKA262166:QKA262168 QTW262166:QTW262168 RDS262166:RDS262168 RNO262166:RNO262168 RXK262166:RXK262168 SHG262166:SHG262168 SRC262166:SRC262168 TAY262166:TAY262168 TKU262166:TKU262168 TUQ262166:TUQ262168 UEM262166:UEM262168 UOI262166:UOI262168 UYE262166:UYE262168 VIA262166:VIA262168 VRW262166:VRW262168 WBS262166:WBS262168 WLO262166:WLO262168 WVK262166:WVK262168 IY327702:IY327704 SU327702:SU327704 ACQ327702:ACQ327704 AMM327702:AMM327704 AWI327702:AWI327704 BGE327702:BGE327704 BQA327702:BQA327704 BZW327702:BZW327704 CJS327702:CJS327704 CTO327702:CTO327704 DDK327702:DDK327704 DNG327702:DNG327704 DXC327702:DXC327704 EGY327702:EGY327704 EQU327702:EQU327704 FAQ327702:FAQ327704 FKM327702:FKM327704 FUI327702:FUI327704 GEE327702:GEE327704 GOA327702:GOA327704 GXW327702:GXW327704 HHS327702:HHS327704 HRO327702:HRO327704 IBK327702:IBK327704 ILG327702:ILG327704 IVC327702:IVC327704 JEY327702:JEY327704 JOU327702:JOU327704 JYQ327702:JYQ327704 KIM327702:KIM327704 KSI327702:KSI327704 LCE327702:LCE327704 LMA327702:LMA327704 LVW327702:LVW327704 MFS327702:MFS327704 MPO327702:MPO327704 MZK327702:MZK327704 NJG327702:NJG327704 NTC327702:NTC327704 OCY327702:OCY327704 OMU327702:OMU327704 OWQ327702:OWQ327704 PGM327702:PGM327704 PQI327702:PQI327704 QAE327702:QAE327704 QKA327702:QKA327704 QTW327702:QTW327704 RDS327702:RDS327704 RNO327702:RNO327704 RXK327702:RXK327704 SHG327702:SHG327704 SRC327702:SRC327704 TAY327702:TAY327704 TKU327702:TKU327704 TUQ327702:TUQ327704 UEM327702:UEM327704 UOI327702:UOI327704 UYE327702:UYE327704 VIA327702:VIA327704 VRW327702:VRW327704 WBS327702:WBS327704 WLO327702:WLO327704 WVK327702:WVK327704 IY393238:IY393240 SU393238:SU393240 ACQ393238:ACQ393240 AMM393238:AMM393240 AWI393238:AWI393240 BGE393238:BGE393240 BQA393238:BQA393240 BZW393238:BZW393240 CJS393238:CJS393240 CTO393238:CTO393240 DDK393238:DDK393240 DNG393238:DNG393240 DXC393238:DXC393240 EGY393238:EGY393240 EQU393238:EQU393240 FAQ393238:FAQ393240 FKM393238:FKM393240 FUI393238:FUI393240 GEE393238:GEE393240 GOA393238:GOA393240 GXW393238:GXW393240 HHS393238:HHS393240 HRO393238:HRO393240 IBK393238:IBK393240 ILG393238:ILG393240 IVC393238:IVC393240 JEY393238:JEY393240 JOU393238:JOU393240 JYQ393238:JYQ393240 KIM393238:KIM393240 KSI393238:KSI393240 LCE393238:LCE393240 LMA393238:LMA393240 LVW393238:LVW393240 MFS393238:MFS393240 MPO393238:MPO393240 MZK393238:MZK393240 NJG393238:NJG393240 NTC393238:NTC393240 OCY393238:OCY393240 OMU393238:OMU393240 OWQ393238:OWQ393240 PGM393238:PGM393240 PQI393238:PQI393240 QAE393238:QAE393240 QKA393238:QKA393240 QTW393238:QTW393240 RDS393238:RDS393240 RNO393238:RNO393240 RXK393238:RXK393240 SHG393238:SHG393240 SRC393238:SRC393240 TAY393238:TAY393240 TKU393238:TKU393240 TUQ393238:TUQ393240 UEM393238:UEM393240 UOI393238:UOI393240 UYE393238:UYE393240 VIA393238:VIA393240 VRW393238:VRW393240 WBS393238:WBS393240 WLO393238:WLO393240 WVK393238:WVK393240 IY458774:IY458776 SU458774:SU458776 ACQ458774:ACQ458776 AMM458774:AMM458776 AWI458774:AWI458776 BGE458774:BGE458776 BQA458774:BQA458776 BZW458774:BZW458776 CJS458774:CJS458776 CTO458774:CTO458776 DDK458774:DDK458776 DNG458774:DNG458776 DXC458774:DXC458776 EGY458774:EGY458776 EQU458774:EQU458776 FAQ458774:FAQ458776 FKM458774:FKM458776 FUI458774:FUI458776 GEE458774:GEE458776 GOA458774:GOA458776 GXW458774:GXW458776 HHS458774:HHS458776 HRO458774:HRO458776 IBK458774:IBK458776 ILG458774:ILG458776 IVC458774:IVC458776 JEY458774:JEY458776 JOU458774:JOU458776 JYQ458774:JYQ458776 KIM458774:KIM458776 KSI458774:KSI458776 LCE458774:LCE458776 LMA458774:LMA458776 LVW458774:LVW458776 MFS458774:MFS458776 MPO458774:MPO458776 MZK458774:MZK458776 NJG458774:NJG458776 NTC458774:NTC458776 OCY458774:OCY458776 OMU458774:OMU458776 OWQ458774:OWQ458776 PGM458774:PGM458776 PQI458774:PQI458776 QAE458774:QAE458776 QKA458774:QKA458776 QTW458774:QTW458776 RDS458774:RDS458776 RNO458774:RNO458776 RXK458774:RXK458776 SHG458774:SHG458776 SRC458774:SRC458776 TAY458774:TAY458776 TKU458774:TKU458776 TUQ458774:TUQ458776 UEM458774:UEM458776 UOI458774:UOI458776 UYE458774:UYE458776 VIA458774:VIA458776 VRW458774:VRW458776 WBS458774:WBS458776 WLO458774:WLO458776 WVK458774:WVK458776 IY524310:IY524312 SU524310:SU524312 ACQ524310:ACQ524312 AMM524310:AMM524312 AWI524310:AWI524312 BGE524310:BGE524312 BQA524310:BQA524312 BZW524310:BZW524312 CJS524310:CJS524312 CTO524310:CTO524312 DDK524310:DDK524312 DNG524310:DNG524312 DXC524310:DXC524312 EGY524310:EGY524312 EQU524310:EQU524312 FAQ524310:FAQ524312 FKM524310:FKM524312 FUI524310:FUI524312 GEE524310:GEE524312 GOA524310:GOA524312 GXW524310:GXW524312 HHS524310:HHS524312 HRO524310:HRO524312 IBK524310:IBK524312 ILG524310:ILG524312 IVC524310:IVC524312 JEY524310:JEY524312 JOU524310:JOU524312 JYQ524310:JYQ524312 KIM524310:KIM524312 KSI524310:KSI524312 LCE524310:LCE524312 LMA524310:LMA524312 LVW524310:LVW524312 MFS524310:MFS524312 MPO524310:MPO524312 MZK524310:MZK524312 NJG524310:NJG524312 NTC524310:NTC524312 OCY524310:OCY524312 OMU524310:OMU524312 OWQ524310:OWQ524312 PGM524310:PGM524312 PQI524310:PQI524312 QAE524310:QAE524312 QKA524310:QKA524312 QTW524310:QTW524312 RDS524310:RDS524312 RNO524310:RNO524312 RXK524310:RXK524312 SHG524310:SHG524312 SRC524310:SRC524312 TAY524310:TAY524312 TKU524310:TKU524312 TUQ524310:TUQ524312 UEM524310:UEM524312 UOI524310:UOI524312 UYE524310:UYE524312 VIA524310:VIA524312 VRW524310:VRW524312 WBS524310:WBS524312 WLO524310:WLO524312 WVK524310:WVK524312 IY589846:IY589848 SU589846:SU589848 ACQ589846:ACQ589848 AMM589846:AMM589848 AWI589846:AWI589848 BGE589846:BGE589848 BQA589846:BQA589848 BZW589846:BZW589848 CJS589846:CJS589848 CTO589846:CTO589848 DDK589846:DDK589848 DNG589846:DNG589848 DXC589846:DXC589848 EGY589846:EGY589848 EQU589846:EQU589848 FAQ589846:FAQ589848 FKM589846:FKM589848 FUI589846:FUI589848 GEE589846:GEE589848 GOA589846:GOA589848 GXW589846:GXW589848 HHS589846:HHS589848 HRO589846:HRO589848 IBK589846:IBK589848 ILG589846:ILG589848 IVC589846:IVC589848 JEY589846:JEY589848 JOU589846:JOU589848 JYQ589846:JYQ589848 KIM589846:KIM589848 KSI589846:KSI589848 LCE589846:LCE589848 LMA589846:LMA589848 LVW589846:LVW589848 MFS589846:MFS589848 MPO589846:MPO589848 MZK589846:MZK589848 NJG589846:NJG589848 NTC589846:NTC589848 OCY589846:OCY589848 OMU589846:OMU589848 OWQ589846:OWQ589848 PGM589846:PGM589848 PQI589846:PQI589848 QAE589846:QAE589848 QKA589846:QKA589848 QTW589846:QTW589848 RDS589846:RDS589848 RNO589846:RNO589848 RXK589846:RXK589848 SHG589846:SHG589848 SRC589846:SRC589848 TAY589846:TAY589848 TKU589846:TKU589848 TUQ589846:TUQ589848 UEM589846:UEM589848 UOI589846:UOI589848 UYE589846:UYE589848 VIA589846:VIA589848 VRW589846:VRW589848 WBS589846:WBS589848 WLO589846:WLO589848 WVK589846:WVK589848 IY655382:IY655384 SU655382:SU655384 ACQ655382:ACQ655384 AMM655382:AMM655384 AWI655382:AWI655384 BGE655382:BGE655384 BQA655382:BQA655384 BZW655382:BZW655384 CJS655382:CJS655384 CTO655382:CTO655384 DDK655382:DDK655384 DNG655382:DNG655384 DXC655382:DXC655384 EGY655382:EGY655384 EQU655382:EQU655384 FAQ655382:FAQ655384 FKM655382:FKM655384 FUI655382:FUI655384 GEE655382:GEE655384 GOA655382:GOA655384 GXW655382:GXW655384 HHS655382:HHS655384 HRO655382:HRO655384 IBK655382:IBK655384 ILG655382:ILG655384 IVC655382:IVC655384 JEY655382:JEY655384 JOU655382:JOU655384 JYQ655382:JYQ655384 KIM655382:KIM655384 KSI655382:KSI655384 LCE655382:LCE655384 LMA655382:LMA655384 LVW655382:LVW655384 MFS655382:MFS655384 MPO655382:MPO655384 MZK655382:MZK655384 NJG655382:NJG655384 NTC655382:NTC655384 OCY655382:OCY655384 OMU655382:OMU655384 OWQ655382:OWQ655384 PGM655382:PGM655384 PQI655382:PQI655384 QAE655382:QAE655384 QKA655382:QKA655384 QTW655382:QTW655384 RDS655382:RDS655384 RNO655382:RNO655384 RXK655382:RXK655384 SHG655382:SHG655384 SRC655382:SRC655384 TAY655382:TAY655384 TKU655382:TKU655384 TUQ655382:TUQ655384 UEM655382:UEM655384 UOI655382:UOI655384 UYE655382:UYE655384 VIA655382:VIA655384 VRW655382:VRW655384 WBS655382:WBS655384 WLO655382:WLO655384 WVK655382:WVK655384 IY720918:IY720920 SU720918:SU720920 ACQ720918:ACQ720920 AMM720918:AMM720920 AWI720918:AWI720920 BGE720918:BGE720920 BQA720918:BQA720920 BZW720918:BZW720920 CJS720918:CJS720920 CTO720918:CTO720920 DDK720918:DDK720920 DNG720918:DNG720920 DXC720918:DXC720920 EGY720918:EGY720920 EQU720918:EQU720920 FAQ720918:FAQ720920 FKM720918:FKM720920 FUI720918:FUI720920 GEE720918:GEE720920 GOA720918:GOA720920 GXW720918:GXW720920 HHS720918:HHS720920 HRO720918:HRO720920 IBK720918:IBK720920 ILG720918:ILG720920 IVC720918:IVC720920 JEY720918:JEY720920 JOU720918:JOU720920 JYQ720918:JYQ720920 KIM720918:KIM720920 KSI720918:KSI720920 LCE720918:LCE720920 LMA720918:LMA720920 LVW720918:LVW720920 MFS720918:MFS720920 MPO720918:MPO720920 MZK720918:MZK720920 NJG720918:NJG720920 NTC720918:NTC720920 OCY720918:OCY720920 OMU720918:OMU720920 OWQ720918:OWQ720920 PGM720918:PGM720920 PQI720918:PQI720920 QAE720918:QAE720920 QKA720918:QKA720920 QTW720918:QTW720920 RDS720918:RDS720920 RNO720918:RNO720920 RXK720918:RXK720920 SHG720918:SHG720920 SRC720918:SRC720920 TAY720918:TAY720920 TKU720918:TKU720920 TUQ720918:TUQ720920 UEM720918:UEM720920 UOI720918:UOI720920 UYE720918:UYE720920 VIA720918:VIA720920 VRW720918:VRW720920 WBS720918:WBS720920 WLO720918:WLO720920 WVK720918:WVK720920 IY786454:IY786456 SU786454:SU786456 ACQ786454:ACQ786456 AMM786454:AMM786456 AWI786454:AWI786456 BGE786454:BGE786456 BQA786454:BQA786456 BZW786454:BZW786456 CJS786454:CJS786456 CTO786454:CTO786456 DDK786454:DDK786456 DNG786454:DNG786456 DXC786454:DXC786456 EGY786454:EGY786456 EQU786454:EQU786456 FAQ786454:FAQ786456 FKM786454:FKM786456 FUI786454:FUI786456 GEE786454:GEE786456 GOA786454:GOA786456 GXW786454:GXW786456 HHS786454:HHS786456 HRO786454:HRO786456 IBK786454:IBK786456 ILG786454:ILG786456 IVC786454:IVC786456 JEY786454:JEY786456 JOU786454:JOU786456 JYQ786454:JYQ786456 KIM786454:KIM786456 KSI786454:KSI786456 LCE786454:LCE786456 LMA786454:LMA786456 LVW786454:LVW786456 MFS786454:MFS786456 MPO786454:MPO786456 MZK786454:MZK786456 NJG786454:NJG786456 NTC786454:NTC786456 OCY786454:OCY786456 OMU786454:OMU786456 OWQ786454:OWQ786456 PGM786454:PGM786456 PQI786454:PQI786456 QAE786454:QAE786456 QKA786454:QKA786456 QTW786454:QTW786456 RDS786454:RDS786456 RNO786454:RNO786456 RXK786454:RXK786456 SHG786454:SHG786456 SRC786454:SRC786456 TAY786454:TAY786456 TKU786454:TKU786456 TUQ786454:TUQ786456 UEM786454:UEM786456 UOI786454:UOI786456 UYE786454:UYE786456 VIA786454:VIA786456 VRW786454:VRW786456 WBS786454:WBS786456 WLO786454:WLO786456 WVK786454:WVK786456 IY851990:IY851992 SU851990:SU851992 ACQ851990:ACQ851992 AMM851990:AMM851992 AWI851990:AWI851992 BGE851990:BGE851992 BQA851990:BQA851992 BZW851990:BZW851992 CJS851990:CJS851992 CTO851990:CTO851992 DDK851990:DDK851992 DNG851990:DNG851992 DXC851990:DXC851992 EGY851990:EGY851992 EQU851990:EQU851992 FAQ851990:FAQ851992 FKM851990:FKM851992 FUI851990:FUI851992 GEE851990:GEE851992 GOA851990:GOA851992 GXW851990:GXW851992 HHS851990:HHS851992 HRO851990:HRO851992 IBK851990:IBK851992 ILG851990:ILG851992 IVC851990:IVC851992 JEY851990:JEY851992 JOU851990:JOU851992 JYQ851990:JYQ851992 KIM851990:KIM851992 KSI851990:KSI851992 LCE851990:LCE851992 LMA851990:LMA851992 LVW851990:LVW851992 MFS851990:MFS851992 MPO851990:MPO851992 MZK851990:MZK851992 NJG851990:NJG851992 NTC851990:NTC851992 OCY851990:OCY851992 OMU851990:OMU851992 OWQ851990:OWQ851992 PGM851990:PGM851992 PQI851990:PQI851992 QAE851990:QAE851992 QKA851990:QKA851992 QTW851990:QTW851992 RDS851990:RDS851992 RNO851990:RNO851992 RXK851990:RXK851992 SHG851990:SHG851992 SRC851990:SRC851992 TAY851990:TAY851992 TKU851990:TKU851992 TUQ851990:TUQ851992 UEM851990:UEM851992 UOI851990:UOI851992 UYE851990:UYE851992 VIA851990:VIA851992 VRW851990:VRW851992 WBS851990:WBS851992 WLO851990:WLO851992 WVK851990:WVK851992 IY917526:IY917528 SU917526:SU917528 ACQ917526:ACQ917528 AMM917526:AMM917528 AWI917526:AWI917528 BGE917526:BGE917528 BQA917526:BQA917528 BZW917526:BZW917528 CJS917526:CJS917528 CTO917526:CTO917528 DDK917526:DDK917528 DNG917526:DNG917528 DXC917526:DXC917528 EGY917526:EGY917528 EQU917526:EQU917528 FAQ917526:FAQ917528 FKM917526:FKM917528 FUI917526:FUI917528 GEE917526:GEE917528 GOA917526:GOA917528 GXW917526:GXW917528 HHS917526:HHS917528 HRO917526:HRO917528 IBK917526:IBK917528 ILG917526:ILG917528 IVC917526:IVC917528 JEY917526:JEY917528 JOU917526:JOU917528 JYQ917526:JYQ917528 KIM917526:KIM917528 KSI917526:KSI917528 LCE917526:LCE917528 LMA917526:LMA917528 LVW917526:LVW917528 MFS917526:MFS917528 MPO917526:MPO917528 MZK917526:MZK917528 NJG917526:NJG917528 NTC917526:NTC917528 OCY917526:OCY917528 OMU917526:OMU917528 OWQ917526:OWQ917528 PGM917526:PGM917528 PQI917526:PQI917528 QAE917526:QAE917528 QKA917526:QKA917528 QTW917526:QTW917528 RDS917526:RDS917528 RNO917526:RNO917528 RXK917526:RXK917528 SHG917526:SHG917528 SRC917526:SRC917528 TAY917526:TAY917528 TKU917526:TKU917528 TUQ917526:TUQ917528 UEM917526:UEM917528 UOI917526:UOI917528 UYE917526:UYE917528 VIA917526:VIA917528 VRW917526:VRW917528 WBS917526:WBS917528 WLO917526:WLO917528 WVK917526:WVK917528 IY983062:IY983064 SU983062:SU983064 ACQ983062:ACQ983064 AMM983062:AMM983064 AWI983062:AWI983064 BGE983062:BGE983064 BQA983062:BQA983064 BZW983062:BZW983064 CJS983062:CJS983064 CTO983062:CTO983064 DDK983062:DDK983064 DNG983062:DNG983064 DXC983062:DXC983064 EGY983062:EGY983064 EQU983062:EQU983064 FAQ983062:FAQ983064 FKM983062:FKM983064 FUI983062:FUI983064 GEE983062:GEE983064 GOA983062:GOA983064 GXW983062:GXW983064 HHS983062:HHS983064 HRO983062:HRO983064 IBK983062:IBK983064 ILG983062:ILG983064 IVC983062:IVC983064 JEY983062:JEY983064 JOU983062:JOU983064 JYQ983062:JYQ983064 KIM983062:KIM983064 KSI983062:KSI983064 LCE983062:LCE983064 LMA983062:LMA983064 LVW983062:LVW983064 MFS983062:MFS983064 MPO983062:MPO983064 MZK983062:MZK983064 NJG983062:NJG983064 NTC983062:NTC983064 OCY983062:OCY983064 OMU983062:OMU983064 OWQ983062:OWQ983064 PGM983062:PGM983064 PQI983062:PQI983064 QAE983062:QAE983064 QKA983062:QKA983064 QTW983062:QTW983064 RDS983062:RDS983064 RNO983062:RNO983064 RXK983062:RXK983064 SHG983062:SHG983064 SRC983062:SRC983064 TAY983062:TAY983064 TKU983062:TKU983064 TUQ983062:TUQ983064 UEM983062:UEM983064 UOI983062:UOI983064 UYE983062:UYE983064 VIA983062:VIA983064 VRW983062:VRW983064 WBS983062:WBS983064 WLO983062:WLO983064" xr:uid="{F55A9D38-0002-49B3-9AEF-F7450114B809}">
      <formula1>"SMS,SMP,STA,STT"</formula1>
    </dataValidation>
    <dataValidation type="list" allowBlank="1" showInputMessage="1" showErrorMessage="1" sqref="C25:C31" xr:uid="{14E66727-1AD2-4DCC-A613-C9CBE7BA8B49}">
      <formula1>regiuni</formula1>
    </dataValidation>
    <dataValidation type="list" allowBlank="1" showInputMessage="1" showErrorMessage="1" sqref="D25:D31" xr:uid="{8B685A36-28EB-49E3-B0F0-6C35BE7034B3}">
      <formula1>INDIRECT(SUBSTITUTE(C25," ",""))</formula1>
    </dataValidation>
    <dataValidation type="list" allowBlank="1" showInputMessage="1" showErrorMessage="1" sqref="E25:E31" xr:uid="{B6070256-3BA7-4AE4-8DEC-E191A54998CA}">
      <formula1>INDIRECT(SUBSTITUTE(C25," ",""))</formula1>
    </dataValidation>
    <dataValidation type="list" allowBlank="1" showInputMessage="1" showErrorMessage="1" sqref="D16" xr:uid="{9FC06500-BAB2-4437-82A4-E5A12A6B3569}">
      <formula1>"selecteaza,2022,2023,2024"</formula1>
    </dataValidation>
  </dataValidations>
  <pageMargins left="0.7" right="0.7" top="0.75" bottom="0.75" header="0.3" footer="0.3"/>
  <pageSetup paperSize="9" scale="87" fitToHeight="0" orientation="portrait" blackAndWhite="1" r:id="rId1"/>
  <headerFooter alignWithMargins="0"/>
  <colBreaks count="1" manualBreakCount="1">
    <brk id="6" min="1"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63FC9-DA38-4776-AFDF-1FDBF28A5CCC}">
  <sheetPr>
    <tabColor rgb="FFFFC000"/>
    <pageSetUpPr fitToPage="1"/>
  </sheetPr>
  <dimension ref="A1:J42"/>
  <sheetViews>
    <sheetView zoomScaleNormal="100" workbookViewId="0">
      <selection activeCell="D16" sqref="D16"/>
    </sheetView>
  </sheetViews>
  <sheetFormatPr defaultColWidth="9.140625" defaultRowHeight="12.75" x14ac:dyDescent="0.2"/>
  <cols>
    <col min="1" max="1" width="5.140625" style="1" customWidth="1"/>
    <col min="2" max="2" width="4.5703125" style="1" customWidth="1"/>
    <col min="3" max="3" width="20.7109375" style="1" customWidth="1"/>
    <col min="4" max="4" width="20.140625" style="1" customWidth="1"/>
    <col min="5" max="5" width="20.7109375" style="1" customWidth="1"/>
    <col min="6" max="6" width="22.7109375" style="1" customWidth="1"/>
    <col min="7" max="7" width="15.140625" style="1" customWidth="1"/>
    <col min="8" max="8" width="9.28515625" style="1" customWidth="1"/>
    <col min="9" max="9" width="4.85546875" style="1" customWidth="1"/>
    <col min="10" max="10" width="3.42578125" style="1" customWidth="1"/>
    <col min="11" max="21" width="9.140625" style="1"/>
    <col min="22" max="22" width="8.140625" style="1" customWidth="1"/>
    <col min="23" max="16384" width="9.140625" style="1"/>
  </cols>
  <sheetData>
    <row r="1" spans="1:10" ht="50.25" customHeight="1" x14ac:dyDescent="0.2">
      <c r="B1" s="50" t="s">
        <v>0</v>
      </c>
      <c r="C1" s="50"/>
      <c r="D1" s="50"/>
      <c r="E1" s="50"/>
      <c r="F1" s="50"/>
      <c r="G1" s="50"/>
      <c r="H1" s="50"/>
      <c r="I1" s="50"/>
      <c r="J1" s="50"/>
    </row>
    <row r="2" spans="1:10" ht="16.5" customHeight="1" x14ac:dyDescent="0.2">
      <c r="B2" s="49" t="s">
        <v>208</v>
      </c>
      <c r="C2" s="2"/>
      <c r="D2" s="2"/>
      <c r="E2" s="2"/>
      <c r="F2" s="2"/>
      <c r="G2" s="2"/>
      <c r="H2" s="4"/>
      <c r="I2" s="4"/>
      <c r="J2" s="4"/>
    </row>
    <row r="3" spans="1:10" ht="51" hidden="1" customHeight="1" x14ac:dyDescent="0.2">
      <c r="B3" s="3"/>
      <c r="C3" s="3"/>
      <c r="D3" s="3"/>
      <c r="E3" s="3"/>
      <c r="F3" s="3"/>
      <c r="G3" s="4"/>
      <c r="H3" s="28"/>
      <c r="I3" s="28"/>
      <c r="J3" s="28"/>
    </row>
    <row r="4" spans="1:10" hidden="1" x14ac:dyDescent="0.2">
      <c r="B4" s="4"/>
      <c r="C4" s="4"/>
      <c r="D4" s="4"/>
      <c r="E4" s="4"/>
      <c r="F4" s="4"/>
      <c r="G4" s="4"/>
      <c r="H4" s="28"/>
      <c r="I4" s="28"/>
      <c r="J4" s="28"/>
    </row>
    <row r="5" spans="1:10" ht="14.1" customHeight="1" x14ac:dyDescent="0.2">
      <c r="B5" s="2"/>
      <c r="C5" s="2"/>
      <c r="D5" s="2"/>
      <c r="E5" s="2"/>
      <c r="F5" s="2"/>
      <c r="G5" s="2"/>
      <c r="H5" s="4"/>
      <c r="I5" s="4"/>
      <c r="J5" s="4"/>
    </row>
    <row r="6" spans="1:10" ht="14.1" customHeight="1" x14ac:dyDescent="0.25">
      <c r="B6" s="5"/>
      <c r="C6" s="2"/>
      <c r="D6" s="2"/>
      <c r="E6" s="2"/>
      <c r="F6" s="2"/>
      <c r="G6" s="2"/>
      <c r="H6" s="4"/>
      <c r="I6" s="4"/>
      <c r="J6" s="4"/>
    </row>
    <row r="7" spans="1:10" ht="15" customHeight="1" x14ac:dyDescent="0.25">
      <c r="B7" s="6" t="s">
        <v>1</v>
      </c>
      <c r="C7" s="6"/>
      <c r="D7" s="5"/>
      <c r="E7" s="5"/>
      <c r="F7" s="5"/>
      <c r="G7" s="5"/>
      <c r="H7" s="4"/>
      <c r="I7" s="4"/>
      <c r="J7" s="4"/>
    </row>
    <row r="8" spans="1:10" ht="15" customHeight="1" x14ac:dyDescent="0.25">
      <c r="B8" s="6" t="s">
        <v>2</v>
      </c>
      <c r="C8" s="6"/>
      <c r="D8" s="5"/>
      <c r="E8" s="5"/>
      <c r="F8" s="5"/>
      <c r="G8" s="5"/>
      <c r="H8" s="4"/>
      <c r="I8" s="4"/>
      <c r="J8" s="4"/>
    </row>
    <row r="9" spans="1:10" ht="14.1" customHeight="1" x14ac:dyDescent="0.25">
      <c r="B9" s="5"/>
      <c r="C9" s="5"/>
      <c r="D9" s="5"/>
      <c r="E9" s="5"/>
      <c r="F9" s="5"/>
      <c r="G9" s="5"/>
      <c r="H9" s="4"/>
      <c r="I9" s="4"/>
      <c r="J9" s="4"/>
    </row>
    <row r="10" spans="1:10" ht="17.25" customHeight="1" x14ac:dyDescent="0.25">
      <c r="B10" s="55" t="s">
        <v>3</v>
      </c>
      <c r="C10" s="55"/>
      <c r="D10" s="55"/>
      <c r="E10" s="55"/>
      <c r="F10" s="55"/>
      <c r="G10" s="55"/>
      <c r="H10" s="4"/>
      <c r="I10" s="4"/>
      <c r="J10" s="4"/>
    </row>
    <row r="11" spans="1:10" ht="25.5" customHeight="1" x14ac:dyDescent="0.2">
      <c r="B11" s="53" t="s">
        <v>4</v>
      </c>
      <c r="C11" s="53"/>
      <c r="D11" s="53"/>
      <c r="E11" s="53"/>
      <c r="F11" s="53"/>
      <c r="G11" s="53"/>
      <c r="H11" s="4"/>
      <c r="I11" s="4"/>
      <c r="J11" s="4"/>
    </row>
    <row r="12" spans="1:10" ht="35.25" customHeight="1" x14ac:dyDescent="0.2">
      <c r="B12" s="56" t="s">
        <v>5</v>
      </c>
      <c r="C12" s="56"/>
      <c r="D12" s="56"/>
      <c r="E12" s="56"/>
      <c r="F12" s="56"/>
      <c r="G12" s="56"/>
      <c r="H12" s="4"/>
      <c r="I12" s="4"/>
      <c r="J12" s="4"/>
    </row>
    <row r="13" spans="1:10" ht="15" customHeight="1" x14ac:dyDescent="0.2">
      <c r="A13" s="31"/>
      <c r="B13" s="37"/>
      <c r="C13" s="37"/>
      <c r="D13" s="37"/>
      <c r="E13" s="37"/>
      <c r="F13" s="37"/>
      <c r="G13" s="37"/>
      <c r="H13" s="4"/>
      <c r="I13" s="4"/>
      <c r="J13" s="4"/>
    </row>
    <row r="14" spans="1:10" ht="15" customHeight="1" x14ac:dyDescent="0.2">
      <c r="A14" s="31"/>
      <c r="B14" s="37"/>
      <c r="C14" s="37"/>
      <c r="D14" s="37"/>
      <c r="E14" s="37"/>
      <c r="F14" s="37"/>
      <c r="G14" s="37"/>
      <c r="H14" s="4"/>
      <c r="I14" s="4"/>
      <c r="J14" s="4"/>
    </row>
    <row r="15" spans="1:10" ht="15" customHeight="1" x14ac:dyDescent="0.2">
      <c r="A15" s="31"/>
      <c r="B15" s="37"/>
      <c r="C15" s="37"/>
      <c r="D15" s="37"/>
      <c r="E15" s="37"/>
      <c r="F15" s="37"/>
      <c r="G15" s="37"/>
      <c r="H15" s="4"/>
      <c r="I15" s="4"/>
      <c r="J15" s="4"/>
    </row>
    <row r="16" spans="1:10" ht="15" customHeight="1" x14ac:dyDescent="0.2">
      <c r="A16" s="31"/>
      <c r="B16" s="57" t="s">
        <v>6</v>
      </c>
      <c r="C16" s="57"/>
      <c r="D16" s="38" t="s">
        <v>207</v>
      </c>
      <c r="E16" s="44"/>
      <c r="F16" s="44"/>
      <c r="G16" s="30"/>
      <c r="H16" s="30"/>
      <c r="I16" s="30"/>
      <c r="J16" s="4"/>
    </row>
    <row r="17" spans="1:10" ht="5.25" customHeight="1" x14ac:dyDescent="0.2">
      <c r="A17" s="31"/>
      <c r="B17" s="43"/>
      <c r="C17" s="43"/>
      <c r="D17" s="29"/>
      <c r="E17" s="29"/>
      <c r="F17" s="30"/>
      <c r="G17" s="30"/>
      <c r="H17" s="30"/>
      <c r="I17" s="30"/>
      <c r="J17" s="4"/>
    </row>
    <row r="18" spans="1:10" ht="15" customHeight="1" x14ac:dyDescent="0.2">
      <c r="A18" s="31"/>
      <c r="B18" s="58" t="s">
        <v>7</v>
      </c>
      <c r="C18" s="58"/>
      <c r="D18" s="59"/>
      <c r="E18" s="59"/>
      <c r="F18" s="59"/>
      <c r="G18" s="59"/>
      <c r="H18" s="30"/>
      <c r="I18" s="30"/>
      <c r="J18" s="4"/>
    </row>
    <row r="19" spans="1:10" ht="6" customHeight="1" x14ac:dyDescent="0.2">
      <c r="A19" s="31"/>
      <c r="B19" s="43"/>
      <c r="C19" s="43"/>
      <c r="D19" s="30"/>
      <c r="E19" s="30"/>
      <c r="F19" s="30"/>
      <c r="G19" s="30"/>
      <c r="H19" s="30"/>
      <c r="I19" s="30"/>
      <c r="J19" s="4"/>
    </row>
    <row r="20" spans="1:10" ht="31.5" customHeight="1" x14ac:dyDescent="0.2">
      <c r="A20" s="31"/>
      <c r="B20" s="58" t="s">
        <v>8</v>
      </c>
      <c r="C20" s="58"/>
      <c r="D20" s="59"/>
      <c r="E20" s="59"/>
      <c r="F20" s="59"/>
      <c r="G20" s="59"/>
      <c r="H20" s="59"/>
      <c r="I20" s="59"/>
      <c r="J20" s="4"/>
    </row>
    <row r="21" spans="1:10" ht="15" customHeight="1" x14ac:dyDescent="0.2">
      <c r="A21" s="31"/>
      <c r="B21" s="37"/>
      <c r="C21" s="37"/>
      <c r="D21" s="37"/>
      <c r="E21" s="37"/>
      <c r="F21" s="37"/>
      <c r="G21" s="37"/>
      <c r="H21" s="4"/>
      <c r="I21" s="4"/>
      <c r="J21" s="4"/>
    </row>
    <row r="22" spans="1:10" ht="80.099999999999994" customHeight="1" x14ac:dyDescent="0.2">
      <c r="B22" s="51" t="str">
        <f>IF(AND(ISNUMBER(D16),NOT(OR(D18="completeaza",D20="completeaza"))),"Beneficiarul, "&amp;D20&amp;", transferă de la Regiunea 4 către Regiunea 2 în baza actului adițional încheiat pentru modificarea prevederilor "&amp;IF(D16=2022,"Articolului I.15",
IF(OR(D16=2023,D16=2024),"Anexei 5 – Reguli specifice, Art 2. Flexibilitate bugetară,",""))&amp;" din contractul financiar pentru proiectul de mobilitate în domeniul universitar nr. "&amp;D18&amp;", încheiat cu ANPCDEFP, sumele următoare:","")</f>
        <v/>
      </c>
      <c r="C22" s="51"/>
      <c r="D22" s="51"/>
      <c r="E22" s="51"/>
      <c r="F22" s="51"/>
      <c r="G22" s="51"/>
      <c r="H22" s="51"/>
      <c r="I22" s="51"/>
      <c r="J22" s="4"/>
    </row>
    <row r="23" spans="1:10" ht="14.1" customHeight="1" x14ac:dyDescent="0.2">
      <c r="B23" s="7"/>
      <c r="C23" s="46"/>
      <c r="D23" s="46"/>
      <c r="E23" s="46"/>
      <c r="F23" s="47"/>
      <c r="G23" s="7"/>
      <c r="H23" s="4"/>
      <c r="I23" s="4"/>
      <c r="J23" s="4"/>
    </row>
    <row r="24" spans="1:10" ht="29.25" customHeight="1" x14ac:dyDescent="0.2">
      <c r="B24" s="26" t="s">
        <v>9</v>
      </c>
      <c r="C24" s="14" t="s">
        <v>18</v>
      </c>
      <c r="D24" s="14" t="s">
        <v>11</v>
      </c>
      <c r="E24" s="14" t="s">
        <v>19</v>
      </c>
      <c r="F24" s="14" t="s">
        <v>12</v>
      </c>
      <c r="G24" s="13" t="s">
        <v>13</v>
      </c>
      <c r="H24" s="4"/>
      <c r="I24" s="4"/>
      <c r="J24" s="4"/>
    </row>
    <row r="25" spans="1:10" ht="39" customHeight="1" x14ac:dyDescent="0.2">
      <c r="B25" s="45">
        <v>1</v>
      </c>
      <c r="C25" s="20"/>
      <c r="D25" s="20"/>
      <c r="E25" s="20"/>
      <c r="F25" s="20"/>
      <c r="G25" s="21"/>
      <c r="H25" s="48"/>
      <c r="I25" s="4"/>
      <c r="J25" s="4"/>
    </row>
    <row r="26" spans="1:10" ht="39" customHeight="1" x14ac:dyDescent="0.2">
      <c r="B26" s="45">
        <v>2</v>
      </c>
      <c r="C26" s="20"/>
      <c r="D26" s="20"/>
      <c r="E26" s="20"/>
      <c r="F26" s="20"/>
      <c r="G26" s="21"/>
      <c r="H26" s="48"/>
      <c r="I26" s="4"/>
      <c r="J26" s="4"/>
    </row>
    <row r="27" spans="1:10" ht="39" customHeight="1" x14ac:dyDescent="0.2">
      <c r="B27" s="45">
        <v>3</v>
      </c>
      <c r="C27" s="20"/>
      <c r="D27" s="20"/>
      <c r="E27" s="20"/>
      <c r="F27" s="20"/>
      <c r="G27" s="21"/>
      <c r="H27" s="48"/>
      <c r="I27" s="4"/>
      <c r="J27" s="4"/>
    </row>
    <row r="28" spans="1:10" ht="39" customHeight="1" x14ac:dyDescent="0.2">
      <c r="B28" s="45">
        <v>4</v>
      </c>
      <c r="C28" s="20"/>
      <c r="D28" s="20"/>
      <c r="E28" s="20"/>
      <c r="F28" s="20"/>
      <c r="G28" s="21"/>
      <c r="H28" s="48"/>
      <c r="I28" s="4"/>
      <c r="J28" s="4"/>
    </row>
    <row r="29" spans="1:10" ht="39" customHeight="1" x14ac:dyDescent="0.2">
      <c r="B29" s="45">
        <v>5</v>
      </c>
      <c r="C29" s="20"/>
      <c r="D29" s="20"/>
      <c r="E29" s="20"/>
      <c r="F29" s="20"/>
      <c r="G29" s="21"/>
      <c r="H29" s="48"/>
      <c r="I29" s="4"/>
      <c r="J29" s="4"/>
    </row>
    <row r="30" spans="1:10" ht="39" customHeight="1" x14ac:dyDescent="0.2">
      <c r="B30" s="45">
        <v>6</v>
      </c>
      <c r="C30" s="20"/>
      <c r="D30" s="20"/>
      <c r="E30" s="20"/>
      <c r="F30" s="20"/>
      <c r="G30" s="27"/>
      <c r="H30" s="48"/>
      <c r="I30" s="4"/>
      <c r="J30" s="4"/>
    </row>
    <row r="31" spans="1:10" ht="39" customHeight="1" x14ac:dyDescent="0.2">
      <c r="B31" s="45">
        <v>7</v>
      </c>
      <c r="C31" s="20"/>
      <c r="D31" s="20"/>
      <c r="E31" s="20"/>
      <c r="F31" s="20"/>
      <c r="G31" s="27"/>
      <c r="H31" s="48"/>
      <c r="I31" s="4"/>
      <c r="J31" s="4"/>
    </row>
    <row r="32" spans="1:10" ht="22.5" customHeight="1" x14ac:dyDescent="0.2">
      <c r="B32" s="15"/>
      <c r="C32" s="15"/>
      <c r="D32" s="15"/>
      <c r="E32" s="15"/>
      <c r="F32" s="15"/>
      <c r="G32" s="15"/>
      <c r="H32" s="4"/>
      <c r="I32" s="4"/>
      <c r="J32" s="4"/>
    </row>
    <row r="33" spans="2:10" ht="14.25" customHeight="1" x14ac:dyDescent="0.2">
      <c r="B33" s="6"/>
      <c r="C33" s="23"/>
      <c r="D33" s="6"/>
      <c r="E33" s="6"/>
      <c r="F33" s="23"/>
      <c r="G33" s="23"/>
      <c r="H33" s="4"/>
      <c r="I33" s="4"/>
      <c r="J33" s="4"/>
    </row>
    <row r="34" spans="2:10" ht="15" customHeight="1" x14ac:dyDescent="0.3">
      <c r="B34" s="52" t="s">
        <v>14</v>
      </c>
      <c r="C34" s="52"/>
      <c r="D34" s="52"/>
      <c r="E34" s="52"/>
      <c r="F34" s="52"/>
      <c r="G34" s="32"/>
      <c r="H34" s="40"/>
      <c r="I34" s="4"/>
      <c r="J34" s="4"/>
    </row>
    <row r="35" spans="2:10" s="25" customFormat="1" ht="15" customHeight="1" x14ac:dyDescent="0.3">
      <c r="B35" s="33" t="s">
        <v>15</v>
      </c>
      <c r="C35" s="33"/>
      <c r="D35" s="33"/>
      <c r="E35" s="33"/>
      <c r="F35" s="53"/>
      <c r="G35" s="53"/>
      <c r="H35" s="41"/>
      <c r="I35" s="39"/>
      <c r="J35" s="39"/>
    </row>
    <row r="36" spans="2:10" ht="14.1" customHeight="1" x14ac:dyDescent="0.25">
      <c r="B36" s="16" t="s">
        <v>16</v>
      </c>
      <c r="C36" s="16"/>
      <c r="D36" s="34"/>
      <c r="E36" s="34"/>
      <c r="F36" s="54"/>
      <c r="G36" s="54"/>
      <c r="H36" s="42"/>
      <c r="I36" s="4"/>
      <c r="J36" s="4"/>
    </row>
    <row r="37" spans="2:10" ht="15" customHeight="1" x14ac:dyDescent="0.25">
      <c r="B37" s="18"/>
      <c r="C37" s="18"/>
      <c r="D37" s="19"/>
      <c r="E37" s="19"/>
      <c r="F37" s="22" t="s">
        <v>17</v>
      </c>
      <c r="G37" s="24">
        <f ca="1">TODAY()</f>
        <v>45729</v>
      </c>
      <c r="H37" s="42"/>
      <c r="I37" s="4"/>
      <c r="J37" s="4"/>
    </row>
    <row r="38" spans="2:10" ht="18.75" customHeight="1" x14ac:dyDescent="0.25">
      <c r="B38" s="16"/>
      <c r="C38" s="16"/>
      <c r="D38" s="16"/>
      <c r="E38" s="16"/>
      <c r="F38" s="16"/>
      <c r="G38" s="17"/>
      <c r="H38" s="42"/>
      <c r="I38" s="4"/>
      <c r="J38" s="4"/>
    </row>
    <row r="39" spans="2:10" ht="14.1" customHeight="1" x14ac:dyDescent="0.25">
      <c r="C39" s="8"/>
      <c r="D39" s="8"/>
      <c r="E39" s="8"/>
      <c r="F39" s="8"/>
      <c r="G39" s="8"/>
    </row>
    <row r="40" spans="2:10" ht="14.1" customHeight="1" x14ac:dyDescent="0.25">
      <c r="B40" s="8"/>
      <c r="C40" s="8"/>
      <c r="D40" s="8"/>
      <c r="E40" s="8"/>
      <c r="F40" s="8"/>
      <c r="G40" s="8"/>
    </row>
    <row r="41" spans="2:10" x14ac:dyDescent="0.2">
      <c r="B41" s="9"/>
      <c r="C41" s="9"/>
      <c r="D41" s="9"/>
      <c r="E41" s="9"/>
      <c r="F41" s="9"/>
      <c r="G41" s="9"/>
    </row>
    <row r="42" spans="2:10" x14ac:dyDescent="0.2">
      <c r="B42" s="9"/>
      <c r="C42" s="9"/>
      <c r="D42" s="9"/>
      <c r="E42" s="9"/>
      <c r="F42" s="9"/>
      <c r="G42" s="9"/>
    </row>
  </sheetData>
  <sheetProtection algorithmName="SHA-512" hashValue="/rYGE4F4MsuP2263EOoFMS1dQ/jJeglhVTWACLu0veffMKUL91newW4vc6bc60BFDXg+t1lLV/0E0mw/WWWRrQ==" saltValue="zd1T6Tt8L3LhS9t7xUY3Og==" spinCount="100000" sheet="1" selectLockedCells="1"/>
  <mergeCells count="13">
    <mergeCell ref="F36:G36"/>
    <mergeCell ref="B1:J1"/>
    <mergeCell ref="B10:G10"/>
    <mergeCell ref="B11:G11"/>
    <mergeCell ref="B12:G12"/>
    <mergeCell ref="B16:C16"/>
    <mergeCell ref="B18:C18"/>
    <mergeCell ref="D18:G18"/>
    <mergeCell ref="B20:C20"/>
    <mergeCell ref="D20:I20"/>
    <mergeCell ref="B22:I22"/>
    <mergeCell ref="B34:F34"/>
    <mergeCell ref="F35:G35"/>
  </mergeCells>
  <conditionalFormatting sqref="B34">
    <cfRule type="cellIs" dxfId="6" priority="2" operator="equal">
      <formula>"completeaza"</formula>
    </cfRule>
    <cfRule type="containsBlanks" dxfId="5" priority="3">
      <formula>LEN(TRIM(B34))=0</formula>
    </cfRule>
  </conditionalFormatting>
  <conditionalFormatting sqref="D16 D18:E18 D20:E20">
    <cfRule type="cellIs" dxfId="4" priority="4" operator="equal">
      <formula>"completeaza"</formula>
    </cfRule>
    <cfRule type="containsBlanks" dxfId="3" priority="5">
      <formula>LEN(TRIM(D16))=0</formula>
    </cfRule>
  </conditionalFormatting>
  <conditionalFormatting sqref="D16">
    <cfRule type="cellIs" dxfId="2" priority="6" operator="equal">
      <formula>"selecteaza"</formula>
    </cfRule>
  </conditionalFormatting>
  <conditionalFormatting sqref="D25:F31">
    <cfRule type="cellIs" dxfId="1" priority="7" operator="equal">
      <formula>""</formula>
    </cfRule>
    <cfRule type="expression" dxfId="0" priority="8">
      <formula>$D25=$F25</formula>
    </cfRule>
  </conditionalFormatting>
  <dataValidations count="8">
    <dataValidation type="list" allowBlank="1" showInputMessage="1" showErrorMessage="1" sqref="D16" xr:uid="{B98F7B61-B7B0-4D7F-A322-35DF514C38CD}">
      <formula1>"selecteaza,2022,2023,2024"</formula1>
    </dataValidation>
    <dataValidation type="list" allowBlank="1" showInputMessage="1" showErrorMessage="1" sqref="F25:F31 D25:D31" xr:uid="{0D66D532-D016-4A84-B64A-A37EC6AAC416}">
      <formula1>INDIRECT(SUBSTITUTE(C25," ",""))</formula1>
    </dataValidation>
    <dataValidation type="list" allowBlank="1" showInputMessage="1" showErrorMessage="1" sqref="C25:C31" xr:uid="{606A0340-F1AC-4E82-AE33-F83F06A6D027}">
      <formula1>Region_4_Russian_Federation</formula1>
    </dataValidation>
    <dataValidation type="list" allowBlank="1" showInputMessage="1" showErrorMessage="1" errorTitle="Eroare" error="Alegeti tipul actiunii din lista" sqref="WVL983062:WVL983064 IZ26:IZ28 SV26:SV28 ACR26:ACR28 AMN26:AMN28 AWJ26:AWJ28 BGF26:BGF28 BQB26:BQB28 BZX26:BZX28 CJT26:CJT28 CTP26:CTP28 DDL26:DDL28 DNH26:DNH28 DXD26:DXD28 EGZ26:EGZ28 EQV26:EQV28 FAR26:FAR28 FKN26:FKN28 FUJ26:FUJ28 GEF26:GEF28 GOB26:GOB28 GXX26:GXX28 HHT26:HHT28 HRP26:HRP28 IBL26:IBL28 ILH26:ILH28 IVD26:IVD28 JEZ26:JEZ28 JOV26:JOV28 JYR26:JYR28 KIN26:KIN28 KSJ26:KSJ28 LCF26:LCF28 LMB26:LMB28 LVX26:LVX28 MFT26:MFT28 MPP26:MPP28 MZL26:MZL28 NJH26:NJH28 NTD26:NTD28 OCZ26:OCZ28 OMV26:OMV28 OWR26:OWR28 PGN26:PGN28 PQJ26:PQJ28 QAF26:QAF28 QKB26:QKB28 QTX26:QTX28 RDT26:RDT28 RNP26:RNP28 RXL26:RXL28 SHH26:SHH28 SRD26:SRD28 TAZ26:TAZ28 TKV26:TKV28 TUR26:TUR28 UEN26:UEN28 UOJ26:UOJ28 UYF26:UYF28 VIB26:VIB28 VRX26:VRX28 WBT26:WBT28 WLP26:WLP28 WVL26:WVL28 IZ65558:IZ65560 SV65558:SV65560 ACR65558:ACR65560 AMN65558:AMN65560 AWJ65558:AWJ65560 BGF65558:BGF65560 BQB65558:BQB65560 BZX65558:BZX65560 CJT65558:CJT65560 CTP65558:CTP65560 DDL65558:DDL65560 DNH65558:DNH65560 DXD65558:DXD65560 EGZ65558:EGZ65560 EQV65558:EQV65560 FAR65558:FAR65560 FKN65558:FKN65560 FUJ65558:FUJ65560 GEF65558:GEF65560 GOB65558:GOB65560 GXX65558:GXX65560 HHT65558:HHT65560 HRP65558:HRP65560 IBL65558:IBL65560 ILH65558:ILH65560 IVD65558:IVD65560 JEZ65558:JEZ65560 JOV65558:JOV65560 JYR65558:JYR65560 KIN65558:KIN65560 KSJ65558:KSJ65560 LCF65558:LCF65560 LMB65558:LMB65560 LVX65558:LVX65560 MFT65558:MFT65560 MPP65558:MPP65560 MZL65558:MZL65560 NJH65558:NJH65560 NTD65558:NTD65560 OCZ65558:OCZ65560 OMV65558:OMV65560 OWR65558:OWR65560 PGN65558:PGN65560 PQJ65558:PQJ65560 QAF65558:QAF65560 QKB65558:QKB65560 QTX65558:QTX65560 RDT65558:RDT65560 RNP65558:RNP65560 RXL65558:RXL65560 SHH65558:SHH65560 SRD65558:SRD65560 TAZ65558:TAZ65560 TKV65558:TKV65560 TUR65558:TUR65560 UEN65558:UEN65560 UOJ65558:UOJ65560 UYF65558:UYF65560 VIB65558:VIB65560 VRX65558:VRX65560 WBT65558:WBT65560 WLP65558:WLP65560 WVL65558:WVL65560 IZ131094:IZ131096 SV131094:SV131096 ACR131094:ACR131096 AMN131094:AMN131096 AWJ131094:AWJ131096 BGF131094:BGF131096 BQB131094:BQB131096 BZX131094:BZX131096 CJT131094:CJT131096 CTP131094:CTP131096 DDL131094:DDL131096 DNH131094:DNH131096 DXD131094:DXD131096 EGZ131094:EGZ131096 EQV131094:EQV131096 FAR131094:FAR131096 FKN131094:FKN131096 FUJ131094:FUJ131096 GEF131094:GEF131096 GOB131094:GOB131096 GXX131094:GXX131096 HHT131094:HHT131096 HRP131094:HRP131096 IBL131094:IBL131096 ILH131094:ILH131096 IVD131094:IVD131096 JEZ131094:JEZ131096 JOV131094:JOV131096 JYR131094:JYR131096 KIN131094:KIN131096 KSJ131094:KSJ131096 LCF131094:LCF131096 LMB131094:LMB131096 LVX131094:LVX131096 MFT131094:MFT131096 MPP131094:MPP131096 MZL131094:MZL131096 NJH131094:NJH131096 NTD131094:NTD131096 OCZ131094:OCZ131096 OMV131094:OMV131096 OWR131094:OWR131096 PGN131094:PGN131096 PQJ131094:PQJ131096 QAF131094:QAF131096 QKB131094:QKB131096 QTX131094:QTX131096 RDT131094:RDT131096 RNP131094:RNP131096 RXL131094:RXL131096 SHH131094:SHH131096 SRD131094:SRD131096 TAZ131094:TAZ131096 TKV131094:TKV131096 TUR131094:TUR131096 UEN131094:UEN131096 UOJ131094:UOJ131096 UYF131094:UYF131096 VIB131094:VIB131096 VRX131094:VRX131096 WBT131094:WBT131096 WLP131094:WLP131096 WVL131094:WVL131096 IZ196630:IZ196632 SV196630:SV196632 ACR196630:ACR196632 AMN196630:AMN196632 AWJ196630:AWJ196632 BGF196630:BGF196632 BQB196630:BQB196632 BZX196630:BZX196632 CJT196630:CJT196632 CTP196630:CTP196632 DDL196630:DDL196632 DNH196630:DNH196632 DXD196630:DXD196632 EGZ196630:EGZ196632 EQV196630:EQV196632 FAR196630:FAR196632 FKN196630:FKN196632 FUJ196630:FUJ196632 GEF196630:GEF196632 GOB196630:GOB196632 GXX196630:GXX196632 HHT196630:HHT196632 HRP196630:HRP196632 IBL196630:IBL196632 ILH196630:ILH196632 IVD196630:IVD196632 JEZ196630:JEZ196632 JOV196630:JOV196632 JYR196630:JYR196632 KIN196630:KIN196632 KSJ196630:KSJ196632 LCF196630:LCF196632 LMB196630:LMB196632 LVX196630:LVX196632 MFT196630:MFT196632 MPP196630:MPP196632 MZL196630:MZL196632 NJH196630:NJH196632 NTD196630:NTD196632 OCZ196630:OCZ196632 OMV196630:OMV196632 OWR196630:OWR196632 PGN196630:PGN196632 PQJ196630:PQJ196632 QAF196630:QAF196632 QKB196630:QKB196632 QTX196630:QTX196632 RDT196630:RDT196632 RNP196630:RNP196632 RXL196630:RXL196632 SHH196630:SHH196632 SRD196630:SRD196632 TAZ196630:TAZ196632 TKV196630:TKV196632 TUR196630:TUR196632 UEN196630:UEN196632 UOJ196630:UOJ196632 UYF196630:UYF196632 VIB196630:VIB196632 VRX196630:VRX196632 WBT196630:WBT196632 WLP196630:WLP196632 WVL196630:WVL196632 IZ262166:IZ262168 SV262166:SV262168 ACR262166:ACR262168 AMN262166:AMN262168 AWJ262166:AWJ262168 BGF262166:BGF262168 BQB262166:BQB262168 BZX262166:BZX262168 CJT262166:CJT262168 CTP262166:CTP262168 DDL262166:DDL262168 DNH262166:DNH262168 DXD262166:DXD262168 EGZ262166:EGZ262168 EQV262166:EQV262168 FAR262166:FAR262168 FKN262166:FKN262168 FUJ262166:FUJ262168 GEF262166:GEF262168 GOB262166:GOB262168 GXX262166:GXX262168 HHT262166:HHT262168 HRP262166:HRP262168 IBL262166:IBL262168 ILH262166:ILH262168 IVD262166:IVD262168 JEZ262166:JEZ262168 JOV262166:JOV262168 JYR262166:JYR262168 KIN262166:KIN262168 KSJ262166:KSJ262168 LCF262166:LCF262168 LMB262166:LMB262168 LVX262166:LVX262168 MFT262166:MFT262168 MPP262166:MPP262168 MZL262166:MZL262168 NJH262166:NJH262168 NTD262166:NTD262168 OCZ262166:OCZ262168 OMV262166:OMV262168 OWR262166:OWR262168 PGN262166:PGN262168 PQJ262166:PQJ262168 QAF262166:QAF262168 QKB262166:QKB262168 QTX262166:QTX262168 RDT262166:RDT262168 RNP262166:RNP262168 RXL262166:RXL262168 SHH262166:SHH262168 SRD262166:SRD262168 TAZ262166:TAZ262168 TKV262166:TKV262168 TUR262166:TUR262168 UEN262166:UEN262168 UOJ262166:UOJ262168 UYF262166:UYF262168 VIB262166:VIB262168 VRX262166:VRX262168 WBT262166:WBT262168 WLP262166:WLP262168 WVL262166:WVL262168 IZ327702:IZ327704 SV327702:SV327704 ACR327702:ACR327704 AMN327702:AMN327704 AWJ327702:AWJ327704 BGF327702:BGF327704 BQB327702:BQB327704 BZX327702:BZX327704 CJT327702:CJT327704 CTP327702:CTP327704 DDL327702:DDL327704 DNH327702:DNH327704 DXD327702:DXD327704 EGZ327702:EGZ327704 EQV327702:EQV327704 FAR327702:FAR327704 FKN327702:FKN327704 FUJ327702:FUJ327704 GEF327702:GEF327704 GOB327702:GOB327704 GXX327702:GXX327704 HHT327702:HHT327704 HRP327702:HRP327704 IBL327702:IBL327704 ILH327702:ILH327704 IVD327702:IVD327704 JEZ327702:JEZ327704 JOV327702:JOV327704 JYR327702:JYR327704 KIN327702:KIN327704 KSJ327702:KSJ327704 LCF327702:LCF327704 LMB327702:LMB327704 LVX327702:LVX327704 MFT327702:MFT327704 MPP327702:MPP327704 MZL327702:MZL327704 NJH327702:NJH327704 NTD327702:NTD327704 OCZ327702:OCZ327704 OMV327702:OMV327704 OWR327702:OWR327704 PGN327702:PGN327704 PQJ327702:PQJ327704 QAF327702:QAF327704 QKB327702:QKB327704 QTX327702:QTX327704 RDT327702:RDT327704 RNP327702:RNP327704 RXL327702:RXL327704 SHH327702:SHH327704 SRD327702:SRD327704 TAZ327702:TAZ327704 TKV327702:TKV327704 TUR327702:TUR327704 UEN327702:UEN327704 UOJ327702:UOJ327704 UYF327702:UYF327704 VIB327702:VIB327704 VRX327702:VRX327704 WBT327702:WBT327704 WLP327702:WLP327704 WVL327702:WVL327704 IZ393238:IZ393240 SV393238:SV393240 ACR393238:ACR393240 AMN393238:AMN393240 AWJ393238:AWJ393240 BGF393238:BGF393240 BQB393238:BQB393240 BZX393238:BZX393240 CJT393238:CJT393240 CTP393238:CTP393240 DDL393238:DDL393240 DNH393238:DNH393240 DXD393238:DXD393240 EGZ393238:EGZ393240 EQV393238:EQV393240 FAR393238:FAR393240 FKN393238:FKN393240 FUJ393238:FUJ393240 GEF393238:GEF393240 GOB393238:GOB393240 GXX393238:GXX393240 HHT393238:HHT393240 HRP393238:HRP393240 IBL393238:IBL393240 ILH393238:ILH393240 IVD393238:IVD393240 JEZ393238:JEZ393240 JOV393238:JOV393240 JYR393238:JYR393240 KIN393238:KIN393240 KSJ393238:KSJ393240 LCF393238:LCF393240 LMB393238:LMB393240 LVX393238:LVX393240 MFT393238:MFT393240 MPP393238:MPP393240 MZL393238:MZL393240 NJH393238:NJH393240 NTD393238:NTD393240 OCZ393238:OCZ393240 OMV393238:OMV393240 OWR393238:OWR393240 PGN393238:PGN393240 PQJ393238:PQJ393240 QAF393238:QAF393240 QKB393238:QKB393240 QTX393238:QTX393240 RDT393238:RDT393240 RNP393238:RNP393240 RXL393238:RXL393240 SHH393238:SHH393240 SRD393238:SRD393240 TAZ393238:TAZ393240 TKV393238:TKV393240 TUR393238:TUR393240 UEN393238:UEN393240 UOJ393238:UOJ393240 UYF393238:UYF393240 VIB393238:VIB393240 VRX393238:VRX393240 WBT393238:WBT393240 WLP393238:WLP393240 WVL393238:WVL393240 IZ458774:IZ458776 SV458774:SV458776 ACR458774:ACR458776 AMN458774:AMN458776 AWJ458774:AWJ458776 BGF458774:BGF458776 BQB458774:BQB458776 BZX458774:BZX458776 CJT458774:CJT458776 CTP458774:CTP458776 DDL458774:DDL458776 DNH458774:DNH458776 DXD458774:DXD458776 EGZ458774:EGZ458776 EQV458774:EQV458776 FAR458774:FAR458776 FKN458774:FKN458776 FUJ458774:FUJ458776 GEF458774:GEF458776 GOB458774:GOB458776 GXX458774:GXX458776 HHT458774:HHT458776 HRP458774:HRP458776 IBL458774:IBL458776 ILH458774:ILH458776 IVD458774:IVD458776 JEZ458774:JEZ458776 JOV458774:JOV458776 JYR458774:JYR458776 KIN458774:KIN458776 KSJ458774:KSJ458776 LCF458774:LCF458776 LMB458774:LMB458776 LVX458774:LVX458776 MFT458774:MFT458776 MPP458774:MPP458776 MZL458774:MZL458776 NJH458774:NJH458776 NTD458774:NTD458776 OCZ458774:OCZ458776 OMV458774:OMV458776 OWR458774:OWR458776 PGN458774:PGN458776 PQJ458774:PQJ458776 QAF458774:QAF458776 QKB458774:QKB458776 QTX458774:QTX458776 RDT458774:RDT458776 RNP458774:RNP458776 RXL458774:RXL458776 SHH458774:SHH458776 SRD458774:SRD458776 TAZ458774:TAZ458776 TKV458774:TKV458776 TUR458774:TUR458776 UEN458774:UEN458776 UOJ458774:UOJ458776 UYF458774:UYF458776 VIB458774:VIB458776 VRX458774:VRX458776 WBT458774:WBT458776 WLP458774:WLP458776 WVL458774:WVL458776 IZ524310:IZ524312 SV524310:SV524312 ACR524310:ACR524312 AMN524310:AMN524312 AWJ524310:AWJ524312 BGF524310:BGF524312 BQB524310:BQB524312 BZX524310:BZX524312 CJT524310:CJT524312 CTP524310:CTP524312 DDL524310:DDL524312 DNH524310:DNH524312 DXD524310:DXD524312 EGZ524310:EGZ524312 EQV524310:EQV524312 FAR524310:FAR524312 FKN524310:FKN524312 FUJ524310:FUJ524312 GEF524310:GEF524312 GOB524310:GOB524312 GXX524310:GXX524312 HHT524310:HHT524312 HRP524310:HRP524312 IBL524310:IBL524312 ILH524310:ILH524312 IVD524310:IVD524312 JEZ524310:JEZ524312 JOV524310:JOV524312 JYR524310:JYR524312 KIN524310:KIN524312 KSJ524310:KSJ524312 LCF524310:LCF524312 LMB524310:LMB524312 LVX524310:LVX524312 MFT524310:MFT524312 MPP524310:MPP524312 MZL524310:MZL524312 NJH524310:NJH524312 NTD524310:NTD524312 OCZ524310:OCZ524312 OMV524310:OMV524312 OWR524310:OWR524312 PGN524310:PGN524312 PQJ524310:PQJ524312 QAF524310:QAF524312 QKB524310:QKB524312 QTX524310:QTX524312 RDT524310:RDT524312 RNP524310:RNP524312 RXL524310:RXL524312 SHH524310:SHH524312 SRD524310:SRD524312 TAZ524310:TAZ524312 TKV524310:TKV524312 TUR524310:TUR524312 UEN524310:UEN524312 UOJ524310:UOJ524312 UYF524310:UYF524312 VIB524310:VIB524312 VRX524310:VRX524312 WBT524310:WBT524312 WLP524310:WLP524312 WVL524310:WVL524312 IZ589846:IZ589848 SV589846:SV589848 ACR589846:ACR589848 AMN589846:AMN589848 AWJ589846:AWJ589848 BGF589846:BGF589848 BQB589846:BQB589848 BZX589846:BZX589848 CJT589846:CJT589848 CTP589846:CTP589848 DDL589846:DDL589848 DNH589846:DNH589848 DXD589846:DXD589848 EGZ589846:EGZ589848 EQV589846:EQV589848 FAR589846:FAR589848 FKN589846:FKN589848 FUJ589846:FUJ589848 GEF589846:GEF589848 GOB589846:GOB589848 GXX589846:GXX589848 HHT589846:HHT589848 HRP589846:HRP589848 IBL589846:IBL589848 ILH589846:ILH589848 IVD589846:IVD589848 JEZ589846:JEZ589848 JOV589846:JOV589848 JYR589846:JYR589848 KIN589846:KIN589848 KSJ589846:KSJ589848 LCF589846:LCF589848 LMB589846:LMB589848 LVX589846:LVX589848 MFT589846:MFT589848 MPP589846:MPP589848 MZL589846:MZL589848 NJH589846:NJH589848 NTD589846:NTD589848 OCZ589846:OCZ589848 OMV589846:OMV589848 OWR589846:OWR589848 PGN589846:PGN589848 PQJ589846:PQJ589848 QAF589846:QAF589848 QKB589846:QKB589848 QTX589846:QTX589848 RDT589846:RDT589848 RNP589846:RNP589848 RXL589846:RXL589848 SHH589846:SHH589848 SRD589846:SRD589848 TAZ589846:TAZ589848 TKV589846:TKV589848 TUR589846:TUR589848 UEN589846:UEN589848 UOJ589846:UOJ589848 UYF589846:UYF589848 VIB589846:VIB589848 VRX589846:VRX589848 WBT589846:WBT589848 WLP589846:WLP589848 WVL589846:WVL589848 IZ655382:IZ655384 SV655382:SV655384 ACR655382:ACR655384 AMN655382:AMN655384 AWJ655382:AWJ655384 BGF655382:BGF655384 BQB655382:BQB655384 BZX655382:BZX655384 CJT655382:CJT655384 CTP655382:CTP655384 DDL655382:DDL655384 DNH655382:DNH655384 DXD655382:DXD655384 EGZ655382:EGZ655384 EQV655382:EQV655384 FAR655382:FAR655384 FKN655382:FKN655384 FUJ655382:FUJ655384 GEF655382:GEF655384 GOB655382:GOB655384 GXX655382:GXX655384 HHT655382:HHT655384 HRP655382:HRP655384 IBL655382:IBL655384 ILH655382:ILH655384 IVD655382:IVD655384 JEZ655382:JEZ655384 JOV655382:JOV655384 JYR655382:JYR655384 KIN655382:KIN655384 KSJ655382:KSJ655384 LCF655382:LCF655384 LMB655382:LMB655384 LVX655382:LVX655384 MFT655382:MFT655384 MPP655382:MPP655384 MZL655382:MZL655384 NJH655382:NJH655384 NTD655382:NTD655384 OCZ655382:OCZ655384 OMV655382:OMV655384 OWR655382:OWR655384 PGN655382:PGN655384 PQJ655382:PQJ655384 QAF655382:QAF655384 QKB655382:QKB655384 QTX655382:QTX655384 RDT655382:RDT655384 RNP655382:RNP655384 RXL655382:RXL655384 SHH655382:SHH655384 SRD655382:SRD655384 TAZ655382:TAZ655384 TKV655382:TKV655384 TUR655382:TUR655384 UEN655382:UEN655384 UOJ655382:UOJ655384 UYF655382:UYF655384 VIB655382:VIB655384 VRX655382:VRX655384 WBT655382:WBT655384 WLP655382:WLP655384 WVL655382:WVL655384 IZ720918:IZ720920 SV720918:SV720920 ACR720918:ACR720920 AMN720918:AMN720920 AWJ720918:AWJ720920 BGF720918:BGF720920 BQB720918:BQB720920 BZX720918:BZX720920 CJT720918:CJT720920 CTP720918:CTP720920 DDL720918:DDL720920 DNH720918:DNH720920 DXD720918:DXD720920 EGZ720918:EGZ720920 EQV720918:EQV720920 FAR720918:FAR720920 FKN720918:FKN720920 FUJ720918:FUJ720920 GEF720918:GEF720920 GOB720918:GOB720920 GXX720918:GXX720920 HHT720918:HHT720920 HRP720918:HRP720920 IBL720918:IBL720920 ILH720918:ILH720920 IVD720918:IVD720920 JEZ720918:JEZ720920 JOV720918:JOV720920 JYR720918:JYR720920 KIN720918:KIN720920 KSJ720918:KSJ720920 LCF720918:LCF720920 LMB720918:LMB720920 LVX720918:LVX720920 MFT720918:MFT720920 MPP720918:MPP720920 MZL720918:MZL720920 NJH720918:NJH720920 NTD720918:NTD720920 OCZ720918:OCZ720920 OMV720918:OMV720920 OWR720918:OWR720920 PGN720918:PGN720920 PQJ720918:PQJ720920 QAF720918:QAF720920 QKB720918:QKB720920 QTX720918:QTX720920 RDT720918:RDT720920 RNP720918:RNP720920 RXL720918:RXL720920 SHH720918:SHH720920 SRD720918:SRD720920 TAZ720918:TAZ720920 TKV720918:TKV720920 TUR720918:TUR720920 UEN720918:UEN720920 UOJ720918:UOJ720920 UYF720918:UYF720920 VIB720918:VIB720920 VRX720918:VRX720920 WBT720918:WBT720920 WLP720918:WLP720920 WVL720918:WVL720920 IZ786454:IZ786456 SV786454:SV786456 ACR786454:ACR786456 AMN786454:AMN786456 AWJ786454:AWJ786456 BGF786454:BGF786456 BQB786454:BQB786456 BZX786454:BZX786456 CJT786454:CJT786456 CTP786454:CTP786456 DDL786454:DDL786456 DNH786454:DNH786456 DXD786454:DXD786456 EGZ786454:EGZ786456 EQV786454:EQV786456 FAR786454:FAR786456 FKN786454:FKN786456 FUJ786454:FUJ786456 GEF786454:GEF786456 GOB786454:GOB786456 GXX786454:GXX786456 HHT786454:HHT786456 HRP786454:HRP786456 IBL786454:IBL786456 ILH786454:ILH786456 IVD786454:IVD786456 JEZ786454:JEZ786456 JOV786454:JOV786456 JYR786454:JYR786456 KIN786454:KIN786456 KSJ786454:KSJ786456 LCF786454:LCF786456 LMB786454:LMB786456 LVX786454:LVX786456 MFT786454:MFT786456 MPP786454:MPP786456 MZL786454:MZL786456 NJH786454:NJH786456 NTD786454:NTD786456 OCZ786454:OCZ786456 OMV786454:OMV786456 OWR786454:OWR786456 PGN786454:PGN786456 PQJ786454:PQJ786456 QAF786454:QAF786456 QKB786454:QKB786456 QTX786454:QTX786456 RDT786454:RDT786456 RNP786454:RNP786456 RXL786454:RXL786456 SHH786454:SHH786456 SRD786454:SRD786456 TAZ786454:TAZ786456 TKV786454:TKV786456 TUR786454:TUR786456 UEN786454:UEN786456 UOJ786454:UOJ786456 UYF786454:UYF786456 VIB786454:VIB786456 VRX786454:VRX786456 WBT786454:WBT786456 WLP786454:WLP786456 WVL786454:WVL786456 IZ851990:IZ851992 SV851990:SV851992 ACR851990:ACR851992 AMN851990:AMN851992 AWJ851990:AWJ851992 BGF851990:BGF851992 BQB851990:BQB851992 BZX851990:BZX851992 CJT851990:CJT851992 CTP851990:CTP851992 DDL851990:DDL851992 DNH851990:DNH851992 DXD851990:DXD851992 EGZ851990:EGZ851992 EQV851990:EQV851992 FAR851990:FAR851992 FKN851990:FKN851992 FUJ851990:FUJ851992 GEF851990:GEF851992 GOB851990:GOB851992 GXX851990:GXX851992 HHT851990:HHT851992 HRP851990:HRP851992 IBL851990:IBL851992 ILH851990:ILH851992 IVD851990:IVD851992 JEZ851990:JEZ851992 JOV851990:JOV851992 JYR851990:JYR851992 KIN851990:KIN851992 KSJ851990:KSJ851992 LCF851990:LCF851992 LMB851990:LMB851992 LVX851990:LVX851992 MFT851990:MFT851992 MPP851990:MPP851992 MZL851990:MZL851992 NJH851990:NJH851992 NTD851990:NTD851992 OCZ851990:OCZ851992 OMV851990:OMV851992 OWR851990:OWR851992 PGN851990:PGN851992 PQJ851990:PQJ851992 QAF851990:QAF851992 QKB851990:QKB851992 QTX851990:QTX851992 RDT851990:RDT851992 RNP851990:RNP851992 RXL851990:RXL851992 SHH851990:SHH851992 SRD851990:SRD851992 TAZ851990:TAZ851992 TKV851990:TKV851992 TUR851990:TUR851992 UEN851990:UEN851992 UOJ851990:UOJ851992 UYF851990:UYF851992 VIB851990:VIB851992 VRX851990:VRX851992 WBT851990:WBT851992 WLP851990:WLP851992 WVL851990:WVL851992 IZ917526:IZ917528 SV917526:SV917528 ACR917526:ACR917528 AMN917526:AMN917528 AWJ917526:AWJ917528 BGF917526:BGF917528 BQB917526:BQB917528 BZX917526:BZX917528 CJT917526:CJT917528 CTP917526:CTP917528 DDL917526:DDL917528 DNH917526:DNH917528 DXD917526:DXD917528 EGZ917526:EGZ917528 EQV917526:EQV917528 FAR917526:FAR917528 FKN917526:FKN917528 FUJ917526:FUJ917528 GEF917526:GEF917528 GOB917526:GOB917528 GXX917526:GXX917528 HHT917526:HHT917528 HRP917526:HRP917528 IBL917526:IBL917528 ILH917526:ILH917528 IVD917526:IVD917528 JEZ917526:JEZ917528 JOV917526:JOV917528 JYR917526:JYR917528 KIN917526:KIN917528 KSJ917526:KSJ917528 LCF917526:LCF917528 LMB917526:LMB917528 LVX917526:LVX917528 MFT917526:MFT917528 MPP917526:MPP917528 MZL917526:MZL917528 NJH917526:NJH917528 NTD917526:NTD917528 OCZ917526:OCZ917528 OMV917526:OMV917528 OWR917526:OWR917528 PGN917526:PGN917528 PQJ917526:PQJ917528 QAF917526:QAF917528 QKB917526:QKB917528 QTX917526:QTX917528 RDT917526:RDT917528 RNP917526:RNP917528 RXL917526:RXL917528 SHH917526:SHH917528 SRD917526:SRD917528 TAZ917526:TAZ917528 TKV917526:TKV917528 TUR917526:TUR917528 UEN917526:UEN917528 UOJ917526:UOJ917528 UYF917526:UYF917528 VIB917526:VIB917528 VRX917526:VRX917528 WBT917526:WBT917528 WLP917526:WLP917528 WVL917526:WVL917528 IZ983062:IZ983064 SV983062:SV983064 ACR983062:ACR983064 AMN983062:AMN983064 AWJ983062:AWJ983064 BGF983062:BGF983064 BQB983062:BQB983064 BZX983062:BZX983064 CJT983062:CJT983064 CTP983062:CTP983064 DDL983062:DDL983064 DNH983062:DNH983064 DXD983062:DXD983064 EGZ983062:EGZ983064 EQV983062:EQV983064 FAR983062:FAR983064 FKN983062:FKN983064 FUJ983062:FUJ983064 GEF983062:GEF983064 GOB983062:GOB983064 GXX983062:GXX983064 HHT983062:HHT983064 HRP983062:HRP983064 IBL983062:IBL983064 ILH983062:ILH983064 IVD983062:IVD983064 JEZ983062:JEZ983064 JOV983062:JOV983064 JYR983062:JYR983064 KIN983062:KIN983064 KSJ983062:KSJ983064 LCF983062:LCF983064 LMB983062:LMB983064 LVX983062:LVX983064 MFT983062:MFT983064 MPP983062:MPP983064 MZL983062:MZL983064 NJH983062:NJH983064 NTD983062:NTD983064 OCZ983062:OCZ983064 OMV983062:OMV983064 OWR983062:OWR983064 PGN983062:PGN983064 PQJ983062:PQJ983064 QAF983062:QAF983064 QKB983062:QKB983064 QTX983062:QTX983064 RDT983062:RDT983064 RNP983062:RNP983064 RXL983062:RXL983064 SHH983062:SHH983064 SRD983062:SRD983064 TAZ983062:TAZ983064 TKV983062:TKV983064 TUR983062:TUR983064 UEN983062:UEN983064 UOJ983062:UOJ983064 UYF983062:UYF983064 VIB983062:VIB983064 VRX983062:VRX983064 WBT983062:WBT983064 WLP983062:WLP983064" xr:uid="{81C9E25A-E52B-4779-987A-CD7A3ACAB041}">
      <formula1>"SMS,SMP,STA,STT"</formula1>
    </dataValidation>
    <dataValidation type="list" allowBlank="1" showInputMessage="1" showErrorMessage="1" errorTitle="Eroare" error="Alegeti tipul actiunii din lista" sqref="WVI983062:WVI983064 IW26:IW28 SS26:SS28 ACO26:ACO28 AMK26:AMK28 AWG26:AWG28 BGC26:BGC28 BPY26:BPY28 BZU26:BZU28 CJQ26:CJQ28 CTM26:CTM28 DDI26:DDI28 DNE26:DNE28 DXA26:DXA28 EGW26:EGW28 EQS26:EQS28 FAO26:FAO28 FKK26:FKK28 FUG26:FUG28 GEC26:GEC28 GNY26:GNY28 GXU26:GXU28 HHQ26:HHQ28 HRM26:HRM28 IBI26:IBI28 ILE26:ILE28 IVA26:IVA28 JEW26:JEW28 JOS26:JOS28 JYO26:JYO28 KIK26:KIK28 KSG26:KSG28 LCC26:LCC28 LLY26:LLY28 LVU26:LVU28 MFQ26:MFQ28 MPM26:MPM28 MZI26:MZI28 NJE26:NJE28 NTA26:NTA28 OCW26:OCW28 OMS26:OMS28 OWO26:OWO28 PGK26:PGK28 PQG26:PQG28 QAC26:QAC28 QJY26:QJY28 QTU26:QTU28 RDQ26:RDQ28 RNM26:RNM28 RXI26:RXI28 SHE26:SHE28 SRA26:SRA28 TAW26:TAW28 TKS26:TKS28 TUO26:TUO28 UEK26:UEK28 UOG26:UOG28 UYC26:UYC28 VHY26:VHY28 VRU26:VRU28 WBQ26:WBQ28 WLM26:WLM28 WVI26:WVI28 IW65558:IW65560 SS65558:SS65560 ACO65558:ACO65560 AMK65558:AMK65560 AWG65558:AWG65560 BGC65558:BGC65560 BPY65558:BPY65560 BZU65558:BZU65560 CJQ65558:CJQ65560 CTM65558:CTM65560 DDI65558:DDI65560 DNE65558:DNE65560 DXA65558:DXA65560 EGW65558:EGW65560 EQS65558:EQS65560 FAO65558:FAO65560 FKK65558:FKK65560 FUG65558:FUG65560 GEC65558:GEC65560 GNY65558:GNY65560 GXU65558:GXU65560 HHQ65558:HHQ65560 HRM65558:HRM65560 IBI65558:IBI65560 ILE65558:ILE65560 IVA65558:IVA65560 JEW65558:JEW65560 JOS65558:JOS65560 JYO65558:JYO65560 KIK65558:KIK65560 KSG65558:KSG65560 LCC65558:LCC65560 LLY65558:LLY65560 LVU65558:LVU65560 MFQ65558:MFQ65560 MPM65558:MPM65560 MZI65558:MZI65560 NJE65558:NJE65560 NTA65558:NTA65560 OCW65558:OCW65560 OMS65558:OMS65560 OWO65558:OWO65560 PGK65558:PGK65560 PQG65558:PQG65560 QAC65558:QAC65560 QJY65558:QJY65560 QTU65558:QTU65560 RDQ65558:RDQ65560 RNM65558:RNM65560 RXI65558:RXI65560 SHE65558:SHE65560 SRA65558:SRA65560 TAW65558:TAW65560 TKS65558:TKS65560 TUO65558:TUO65560 UEK65558:UEK65560 UOG65558:UOG65560 UYC65558:UYC65560 VHY65558:VHY65560 VRU65558:VRU65560 WBQ65558:WBQ65560 WLM65558:WLM65560 WVI65558:WVI65560 IW131094:IW131096 SS131094:SS131096 ACO131094:ACO131096 AMK131094:AMK131096 AWG131094:AWG131096 BGC131094:BGC131096 BPY131094:BPY131096 BZU131094:BZU131096 CJQ131094:CJQ131096 CTM131094:CTM131096 DDI131094:DDI131096 DNE131094:DNE131096 DXA131094:DXA131096 EGW131094:EGW131096 EQS131094:EQS131096 FAO131094:FAO131096 FKK131094:FKK131096 FUG131094:FUG131096 GEC131094:GEC131096 GNY131094:GNY131096 GXU131094:GXU131096 HHQ131094:HHQ131096 HRM131094:HRM131096 IBI131094:IBI131096 ILE131094:ILE131096 IVA131094:IVA131096 JEW131094:JEW131096 JOS131094:JOS131096 JYO131094:JYO131096 KIK131094:KIK131096 KSG131094:KSG131096 LCC131094:LCC131096 LLY131094:LLY131096 LVU131094:LVU131096 MFQ131094:MFQ131096 MPM131094:MPM131096 MZI131094:MZI131096 NJE131094:NJE131096 NTA131094:NTA131096 OCW131094:OCW131096 OMS131094:OMS131096 OWO131094:OWO131096 PGK131094:PGK131096 PQG131094:PQG131096 QAC131094:QAC131096 QJY131094:QJY131096 QTU131094:QTU131096 RDQ131094:RDQ131096 RNM131094:RNM131096 RXI131094:RXI131096 SHE131094:SHE131096 SRA131094:SRA131096 TAW131094:TAW131096 TKS131094:TKS131096 TUO131094:TUO131096 UEK131094:UEK131096 UOG131094:UOG131096 UYC131094:UYC131096 VHY131094:VHY131096 VRU131094:VRU131096 WBQ131094:WBQ131096 WLM131094:WLM131096 WVI131094:WVI131096 IW196630:IW196632 SS196630:SS196632 ACO196630:ACO196632 AMK196630:AMK196632 AWG196630:AWG196632 BGC196630:BGC196632 BPY196630:BPY196632 BZU196630:BZU196632 CJQ196630:CJQ196632 CTM196630:CTM196632 DDI196630:DDI196632 DNE196630:DNE196632 DXA196630:DXA196632 EGW196630:EGW196632 EQS196630:EQS196632 FAO196630:FAO196632 FKK196630:FKK196632 FUG196630:FUG196632 GEC196630:GEC196632 GNY196630:GNY196632 GXU196630:GXU196632 HHQ196630:HHQ196632 HRM196630:HRM196632 IBI196630:IBI196632 ILE196630:ILE196632 IVA196630:IVA196632 JEW196630:JEW196632 JOS196630:JOS196632 JYO196630:JYO196632 KIK196630:KIK196632 KSG196630:KSG196632 LCC196630:LCC196632 LLY196630:LLY196632 LVU196630:LVU196632 MFQ196630:MFQ196632 MPM196630:MPM196632 MZI196630:MZI196632 NJE196630:NJE196632 NTA196630:NTA196632 OCW196630:OCW196632 OMS196630:OMS196632 OWO196630:OWO196632 PGK196630:PGK196632 PQG196630:PQG196632 QAC196630:QAC196632 QJY196630:QJY196632 QTU196630:QTU196632 RDQ196630:RDQ196632 RNM196630:RNM196632 RXI196630:RXI196632 SHE196630:SHE196632 SRA196630:SRA196632 TAW196630:TAW196632 TKS196630:TKS196632 TUO196630:TUO196632 UEK196630:UEK196632 UOG196630:UOG196632 UYC196630:UYC196632 VHY196630:VHY196632 VRU196630:VRU196632 WBQ196630:WBQ196632 WLM196630:WLM196632 WVI196630:WVI196632 IW262166:IW262168 SS262166:SS262168 ACO262166:ACO262168 AMK262166:AMK262168 AWG262166:AWG262168 BGC262166:BGC262168 BPY262166:BPY262168 BZU262166:BZU262168 CJQ262166:CJQ262168 CTM262166:CTM262168 DDI262166:DDI262168 DNE262166:DNE262168 DXA262166:DXA262168 EGW262166:EGW262168 EQS262166:EQS262168 FAO262166:FAO262168 FKK262166:FKK262168 FUG262166:FUG262168 GEC262166:GEC262168 GNY262166:GNY262168 GXU262166:GXU262168 HHQ262166:HHQ262168 HRM262166:HRM262168 IBI262166:IBI262168 ILE262166:ILE262168 IVA262166:IVA262168 JEW262166:JEW262168 JOS262166:JOS262168 JYO262166:JYO262168 KIK262166:KIK262168 KSG262166:KSG262168 LCC262166:LCC262168 LLY262166:LLY262168 LVU262166:LVU262168 MFQ262166:MFQ262168 MPM262166:MPM262168 MZI262166:MZI262168 NJE262166:NJE262168 NTA262166:NTA262168 OCW262166:OCW262168 OMS262166:OMS262168 OWO262166:OWO262168 PGK262166:PGK262168 PQG262166:PQG262168 QAC262166:QAC262168 QJY262166:QJY262168 QTU262166:QTU262168 RDQ262166:RDQ262168 RNM262166:RNM262168 RXI262166:RXI262168 SHE262166:SHE262168 SRA262166:SRA262168 TAW262166:TAW262168 TKS262166:TKS262168 TUO262166:TUO262168 UEK262166:UEK262168 UOG262166:UOG262168 UYC262166:UYC262168 VHY262166:VHY262168 VRU262166:VRU262168 WBQ262166:WBQ262168 WLM262166:WLM262168 WVI262166:WVI262168 IW327702:IW327704 SS327702:SS327704 ACO327702:ACO327704 AMK327702:AMK327704 AWG327702:AWG327704 BGC327702:BGC327704 BPY327702:BPY327704 BZU327702:BZU327704 CJQ327702:CJQ327704 CTM327702:CTM327704 DDI327702:DDI327704 DNE327702:DNE327704 DXA327702:DXA327704 EGW327702:EGW327704 EQS327702:EQS327704 FAO327702:FAO327704 FKK327702:FKK327704 FUG327702:FUG327704 GEC327702:GEC327704 GNY327702:GNY327704 GXU327702:GXU327704 HHQ327702:HHQ327704 HRM327702:HRM327704 IBI327702:IBI327704 ILE327702:ILE327704 IVA327702:IVA327704 JEW327702:JEW327704 JOS327702:JOS327704 JYO327702:JYO327704 KIK327702:KIK327704 KSG327702:KSG327704 LCC327702:LCC327704 LLY327702:LLY327704 LVU327702:LVU327704 MFQ327702:MFQ327704 MPM327702:MPM327704 MZI327702:MZI327704 NJE327702:NJE327704 NTA327702:NTA327704 OCW327702:OCW327704 OMS327702:OMS327704 OWO327702:OWO327704 PGK327702:PGK327704 PQG327702:PQG327704 QAC327702:QAC327704 QJY327702:QJY327704 QTU327702:QTU327704 RDQ327702:RDQ327704 RNM327702:RNM327704 RXI327702:RXI327704 SHE327702:SHE327704 SRA327702:SRA327704 TAW327702:TAW327704 TKS327702:TKS327704 TUO327702:TUO327704 UEK327702:UEK327704 UOG327702:UOG327704 UYC327702:UYC327704 VHY327702:VHY327704 VRU327702:VRU327704 WBQ327702:WBQ327704 WLM327702:WLM327704 WVI327702:WVI327704 IW393238:IW393240 SS393238:SS393240 ACO393238:ACO393240 AMK393238:AMK393240 AWG393238:AWG393240 BGC393238:BGC393240 BPY393238:BPY393240 BZU393238:BZU393240 CJQ393238:CJQ393240 CTM393238:CTM393240 DDI393238:DDI393240 DNE393238:DNE393240 DXA393238:DXA393240 EGW393238:EGW393240 EQS393238:EQS393240 FAO393238:FAO393240 FKK393238:FKK393240 FUG393238:FUG393240 GEC393238:GEC393240 GNY393238:GNY393240 GXU393238:GXU393240 HHQ393238:HHQ393240 HRM393238:HRM393240 IBI393238:IBI393240 ILE393238:ILE393240 IVA393238:IVA393240 JEW393238:JEW393240 JOS393238:JOS393240 JYO393238:JYO393240 KIK393238:KIK393240 KSG393238:KSG393240 LCC393238:LCC393240 LLY393238:LLY393240 LVU393238:LVU393240 MFQ393238:MFQ393240 MPM393238:MPM393240 MZI393238:MZI393240 NJE393238:NJE393240 NTA393238:NTA393240 OCW393238:OCW393240 OMS393238:OMS393240 OWO393238:OWO393240 PGK393238:PGK393240 PQG393238:PQG393240 QAC393238:QAC393240 QJY393238:QJY393240 QTU393238:QTU393240 RDQ393238:RDQ393240 RNM393238:RNM393240 RXI393238:RXI393240 SHE393238:SHE393240 SRA393238:SRA393240 TAW393238:TAW393240 TKS393238:TKS393240 TUO393238:TUO393240 UEK393238:UEK393240 UOG393238:UOG393240 UYC393238:UYC393240 VHY393238:VHY393240 VRU393238:VRU393240 WBQ393238:WBQ393240 WLM393238:WLM393240 WVI393238:WVI393240 IW458774:IW458776 SS458774:SS458776 ACO458774:ACO458776 AMK458774:AMK458776 AWG458774:AWG458776 BGC458774:BGC458776 BPY458774:BPY458776 BZU458774:BZU458776 CJQ458774:CJQ458776 CTM458774:CTM458776 DDI458774:DDI458776 DNE458774:DNE458776 DXA458774:DXA458776 EGW458774:EGW458776 EQS458774:EQS458776 FAO458774:FAO458776 FKK458774:FKK458776 FUG458774:FUG458776 GEC458774:GEC458776 GNY458774:GNY458776 GXU458774:GXU458776 HHQ458774:HHQ458776 HRM458774:HRM458776 IBI458774:IBI458776 ILE458774:ILE458776 IVA458774:IVA458776 JEW458774:JEW458776 JOS458774:JOS458776 JYO458774:JYO458776 KIK458774:KIK458776 KSG458774:KSG458776 LCC458774:LCC458776 LLY458774:LLY458776 LVU458774:LVU458776 MFQ458774:MFQ458776 MPM458774:MPM458776 MZI458774:MZI458776 NJE458774:NJE458776 NTA458774:NTA458776 OCW458774:OCW458776 OMS458774:OMS458776 OWO458774:OWO458776 PGK458774:PGK458776 PQG458774:PQG458776 QAC458774:QAC458776 QJY458774:QJY458776 QTU458774:QTU458776 RDQ458774:RDQ458776 RNM458774:RNM458776 RXI458774:RXI458776 SHE458774:SHE458776 SRA458774:SRA458776 TAW458774:TAW458776 TKS458774:TKS458776 TUO458774:TUO458776 UEK458774:UEK458776 UOG458774:UOG458776 UYC458774:UYC458776 VHY458774:VHY458776 VRU458774:VRU458776 WBQ458774:WBQ458776 WLM458774:WLM458776 WVI458774:WVI458776 IW524310:IW524312 SS524310:SS524312 ACO524310:ACO524312 AMK524310:AMK524312 AWG524310:AWG524312 BGC524310:BGC524312 BPY524310:BPY524312 BZU524310:BZU524312 CJQ524310:CJQ524312 CTM524310:CTM524312 DDI524310:DDI524312 DNE524310:DNE524312 DXA524310:DXA524312 EGW524310:EGW524312 EQS524310:EQS524312 FAO524310:FAO524312 FKK524310:FKK524312 FUG524310:FUG524312 GEC524310:GEC524312 GNY524310:GNY524312 GXU524310:GXU524312 HHQ524310:HHQ524312 HRM524310:HRM524312 IBI524310:IBI524312 ILE524310:ILE524312 IVA524310:IVA524312 JEW524310:JEW524312 JOS524310:JOS524312 JYO524310:JYO524312 KIK524310:KIK524312 KSG524310:KSG524312 LCC524310:LCC524312 LLY524310:LLY524312 LVU524310:LVU524312 MFQ524310:MFQ524312 MPM524310:MPM524312 MZI524310:MZI524312 NJE524310:NJE524312 NTA524310:NTA524312 OCW524310:OCW524312 OMS524310:OMS524312 OWO524310:OWO524312 PGK524310:PGK524312 PQG524310:PQG524312 QAC524310:QAC524312 QJY524310:QJY524312 QTU524310:QTU524312 RDQ524310:RDQ524312 RNM524310:RNM524312 RXI524310:RXI524312 SHE524310:SHE524312 SRA524310:SRA524312 TAW524310:TAW524312 TKS524310:TKS524312 TUO524310:TUO524312 UEK524310:UEK524312 UOG524310:UOG524312 UYC524310:UYC524312 VHY524310:VHY524312 VRU524310:VRU524312 WBQ524310:WBQ524312 WLM524310:WLM524312 WVI524310:WVI524312 IW589846:IW589848 SS589846:SS589848 ACO589846:ACO589848 AMK589846:AMK589848 AWG589846:AWG589848 BGC589846:BGC589848 BPY589846:BPY589848 BZU589846:BZU589848 CJQ589846:CJQ589848 CTM589846:CTM589848 DDI589846:DDI589848 DNE589846:DNE589848 DXA589846:DXA589848 EGW589846:EGW589848 EQS589846:EQS589848 FAO589846:FAO589848 FKK589846:FKK589848 FUG589846:FUG589848 GEC589846:GEC589848 GNY589846:GNY589848 GXU589846:GXU589848 HHQ589846:HHQ589848 HRM589846:HRM589848 IBI589846:IBI589848 ILE589846:ILE589848 IVA589846:IVA589848 JEW589846:JEW589848 JOS589846:JOS589848 JYO589846:JYO589848 KIK589846:KIK589848 KSG589846:KSG589848 LCC589846:LCC589848 LLY589846:LLY589848 LVU589846:LVU589848 MFQ589846:MFQ589848 MPM589846:MPM589848 MZI589846:MZI589848 NJE589846:NJE589848 NTA589846:NTA589848 OCW589846:OCW589848 OMS589846:OMS589848 OWO589846:OWO589848 PGK589846:PGK589848 PQG589846:PQG589848 QAC589846:QAC589848 QJY589846:QJY589848 QTU589846:QTU589848 RDQ589846:RDQ589848 RNM589846:RNM589848 RXI589846:RXI589848 SHE589846:SHE589848 SRA589846:SRA589848 TAW589846:TAW589848 TKS589846:TKS589848 TUO589846:TUO589848 UEK589846:UEK589848 UOG589846:UOG589848 UYC589846:UYC589848 VHY589846:VHY589848 VRU589846:VRU589848 WBQ589846:WBQ589848 WLM589846:WLM589848 WVI589846:WVI589848 IW655382:IW655384 SS655382:SS655384 ACO655382:ACO655384 AMK655382:AMK655384 AWG655382:AWG655384 BGC655382:BGC655384 BPY655382:BPY655384 BZU655382:BZU655384 CJQ655382:CJQ655384 CTM655382:CTM655384 DDI655382:DDI655384 DNE655382:DNE655384 DXA655382:DXA655384 EGW655382:EGW655384 EQS655382:EQS655384 FAO655382:FAO655384 FKK655382:FKK655384 FUG655382:FUG655384 GEC655382:GEC655384 GNY655382:GNY655384 GXU655382:GXU655384 HHQ655382:HHQ655384 HRM655382:HRM655384 IBI655382:IBI655384 ILE655382:ILE655384 IVA655382:IVA655384 JEW655382:JEW655384 JOS655382:JOS655384 JYO655382:JYO655384 KIK655382:KIK655384 KSG655382:KSG655384 LCC655382:LCC655384 LLY655382:LLY655384 LVU655382:LVU655384 MFQ655382:MFQ655384 MPM655382:MPM655384 MZI655382:MZI655384 NJE655382:NJE655384 NTA655382:NTA655384 OCW655382:OCW655384 OMS655382:OMS655384 OWO655382:OWO655384 PGK655382:PGK655384 PQG655382:PQG655384 QAC655382:QAC655384 QJY655382:QJY655384 QTU655382:QTU655384 RDQ655382:RDQ655384 RNM655382:RNM655384 RXI655382:RXI655384 SHE655382:SHE655384 SRA655382:SRA655384 TAW655382:TAW655384 TKS655382:TKS655384 TUO655382:TUO655384 UEK655382:UEK655384 UOG655382:UOG655384 UYC655382:UYC655384 VHY655382:VHY655384 VRU655382:VRU655384 WBQ655382:WBQ655384 WLM655382:WLM655384 WVI655382:WVI655384 IW720918:IW720920 SS720918:SS720920 ACO720918:ACO720920 AMK720918:AMK720920 AWG720918:AWG720920 BGC720918:BGC720920 BPY720918:BPY720920 BZU720918:BZU720920 CJQ720918:CJQ720920 CTM720918:CTM720920 DDI720918:DDI720920 DNE720918:DNE720920 DXA720918:DXA720920 EGW720918:EGW720920 EQS720918:EQS720920 FAO720918:FAO720920 FKK720918:FKK720920 FUG720918:FUG720920 GEC720918:GEC720920 GNY720918:GNY720920 GXU720918:GXU720920 HHQ720918:HHQ720920 HRM720918:HRM720920 IBI720918:IBI720920 ILE720918:ILE720920 IVA720918:IVA720920 JEW720918:JEW720920 JOS720918:JOS720920 JYO720918:JYO720920 KIK720918:KIK720920 KSG720918:KSG720920 LCC720918:LCC720920 LLY720918:LLY720920 LVU720918:LVU720920 MFQ720918:MFQ720920 MPM720918:MPM720920 MZI720918:MZI720920 NJE720918:NJE720920 NTA720918:NTA720920 OCW720918:OCW720920 OMS720918:OMS720920 OWO720918:OWO720920 PGK720918:PGK720920 PQG720918:PQG720920 QAC720918:QAC720920 QJY720918:QJY720920 QTU720918:QTU720920 RDQ720918:RDQ720920 RNM720918:RNM720920 RXI720918:RXI720920 SHE720918:SHE720920 SRA720918:SRA720920 TAW720918:TAW720920 TKS720918:TKS720920 TUO720918:TUO720920 UEK720918:UEK720920 UOG720918:UOG720920 UYC720918:UYC720920 VHY720918:VHY720920 VRU720918:VRU720920 WBQ720918:WBQ720920 WLM720918:WLM720920 WVI720918:WVI720920 IW786454:IW786456 SS786454:SS786456 ACO786454:ACO786456 AMK786454:AMK786456 AWG786454:AWG786456 BGC786454:BGC786456 BPY786454:BPY786456 BZU786454:BZU786456 CJQ786454:CJQ786456 CTM786454:CTM786456 DDI786454:DDI786456 DNE786454:DNE786456 DXA786454:DXA786456 EGW786454:EGW786456 EQS786454:EQS786456 FAO786454:FAO786456 FKK786454:FKK786456 FUG786454:FUG786456 GEC786454:GEC786456 GNY786454:GNY786456 GXU786454:GXU786456 HHQ786454:HHQ786456 HRM786454:HRM786456 IBI786454:IBI786456 ILE786454:ILE786456 IVA786454:IVA786456 JEW786454:JEW786456 JOS786454:JOS786456 JYO786454:JYO786456 KIK786454:KIK786456 KSG786454:KSG786456 LCC786454:LCC786456 LLY786454:LLY786456 LVU786454:LVU786456 MFQ786454:MFQ786456 MPM786454:MPM786456 MZI786454:MZI786456 NJE786454:NJE786456 NTA786454:NTA786456 OCW786454:OCW786456 OMS786454:OMS786456 OWO786454:OWO786456 PGK786454:PGK786456 PQG786454:PQG786456 QAC786454:QAC786456 QJY786454:QJY786456 QTU786454:QTU786456 RDQ786454:RDQ786456 RNM786454:RNM786456 RXI786454:RXI786456 SHE786454:SHE786456 SRA786454:SRA786456 TAW786454:TAW786456 TKS786454:TKS786456 TUO786454:TUO786456 UEK786454:UEK786456 UOG786454:UOG786456 UYC786454:UYC786456 VHY786454:VHY786456 VRU786454:VRU786456 WBQ786454:WBQ786456 WLM786454:WLM786456 WVI786454:WVI786456 IW851990:IW851992 SS851990:SS851992 ACO851990:ACO851992 AMK851990:AMK851992 AWG851990:AWG851992 BGC851990:BGC851992 BPY851990:BPY851992 BZU851990:BZU851992 CJQ851990:CJQ851992 CTM851990:CTM851992 DDI851990:DDI851992 DNE851990:DNE851992 DXA851990:DXA851992 EGW851990:EGW851992 EQS851990:EQS851992 FAO851990:FAO851992 FKK851990:FKK851992 FUG851990:FUG851992 GEC851990:GEC851992 GNY851990:GNY851992 GXU851990:GXU851992 HHQ851990:HHQ851992 HRM851990:HRM851992 IBI851990:IBI851992 ILE851990:ILE851992 IVA851990:IVA851992 JEW851990:JEW851992 JOS851990:JOS851992 JYO851990:JYO851992 KIK851990:KIK851992 KSG851990:KSG851992 LCC851990:LCC851992 LLY851990:LLY851992 LVU851990:LVU851992 MFQ851990:MFQ851992 MPM851990:MPM851992 MZI851990:MZI851992 NJE851990:NJE851992 NTA851990:NTA851992 OCW851990:OCW851992 OMS851990:OMS851992 OWO851990:OWO851992 PGK851990:PGK851992 PQG851990:PQG851992 QAC851990:QAC851992 QJY851990:QJY851992 QTU851990:QTU851992 RDQ851990:RDQ851992 RNM851990:RNM851992 RXI851990:RXI851992 SHE851990:SHE851992 SRA851990:SRA851992 TAW851990:TAW851992 TKS851990:TKS851992 TUO851990:TUO851992 UEK851990:UEK851992 UOG851990:UOG851992 UYC851990:UYC851992 VHY851990:VHY851992 VRU851990:VRU851992 WBQ851990:WBQ851992 WLM851990:WLM851992 WVI851990:WVI851992 IW917526:IW917528 SS917526:SS917528 ACO917526:ACO917528 AMK917526:AMK917528 AWG917526:AWG917528 BGC917526:BGC917528 BPY917526:BPY917528 BZU917526:BZU917528 CJQ917526:CJQ917528 CTM917526:CTM917528 DDI917526:DDI917528 DNE917526:DNE917528 DXA917526:DXA917528 EGW917526:EGW917528 EQS917526:EQS917528 FAO917526:FAO917528 FKK917526:FKK917528 FUG917526:FUG917528 GEC917526:GEC917528 GNY917526:GNY917528 GXU917526:GXU917528 HHQ917526:HHQ917528 HRM917526:HRM917528 IBI917526:IBI917528 ILE917526:ILE917528 IVA917526:IVA917528 JEW917526:JEW917528 JOS917526:JOS917528 JYO917526:JYO917528 KIK917526:KIK917528 KSG917526:KSG917528 LCC917526:LCC917528 LLY917526:LLY917528 LVU917526:LVU917528 MFQ917526:MFQ917528 MPM917526:MPM917528 MZI917526:MZI917528 NJE917526:NJE917528 NTA917526:NTA917528 OCW917526:OCW917528 OMS917526:OMS917528 OWO917526:OWO917528 PGK917526:PGK917528 PQG917526:PQG917528 QAC917526:QAC917528 QJY917526:QJY917528 QTU917526:QTU917528 RDQ917526:RDQ917528 RNM917526:RNM917528 RXI917526:RXI917528 SHE917526:SHE917528 SRA917526:SRA917528 TAW917526:TAW917528 TKS917526:TKS917528 TUO917526:TUO917528 UEK917526:UEK917528 UOG917526:UOG917528 UYC917526:UYC917528 VHY917526:VHY917528 VRU917526:VRU917528 WBQ917526:WBQ917528 WLM917526:WLM917528 WVI917526:WVI917528 IW983062:IW983064 SS983062:SS983064 ACO983062:ACO983064 AMK983062:AMK983064 AWG983062:AWG983064 BGC983062:BGC983064 BPY983062:BPY983064 BZU983062:BZU983064 CJQ983062:CJQ983064 CTM983062:CTM983064 DDI983062:DDI983064 DNE983062:DNE983064 DXA983062:DXA983064 EGW983062:EGW983064 EQS983062:EQS983064 FAO983062:FAO983064 FKK983062:FKK983064 FUG983062:FUG983064 GEC983062:GEC983064 GNY983062:GNY983064 GXU983062:GXU983064 HHQ983062:HHQ983064 HRM983062:HRM983064 IBI983062:IBI983064 ILE983062:ILE983064 IVA983062:IVA983064 JEW983062:JEW983064 JOS983062:JOS983064 JYO983062:JYO983064 KIK983062:KIK983064 KSG983062:KSG983064 LCC983062:LCC983064 LLY983062:LLY983064 LVU983062:LVU983064 MFQ983062:MFQ983064 MPM983062:MPM983064 MZI983062:MZI983064 NJE983062:NJE983064 NTA983062:NTA983064 OCW983062:OCW983064 OMS983062:OMS983064 OWO983062:OWO983064 PGK983062:PGK983064 PQG983062:PQG983064 QAC983062:QAC983064 QJY983062:QJY983064 QTU983062:QTU983064 RDQ983062:RDQ983064 RNM983062:RNM983064 RXI983062:RXI983064 SHE983062:SHE983064 SRA983062:SRA983064 TAW983062:TAW983064 TKS983062:TKS983064 TUO983062:TUO983064 UEK983062:UEK983064 UOG983062:UOG983064 UYC983062:UYC983064 VHY983062:VHY983064 VRU983062:VRU983064 WBQ983062:WBQ983064 WLM983062:WLM983064" xr:uid="{B09EE137-96DD-4884-AC80-0E078DC11CF1}">
      <formula1>"SMS,SMP,STA,STT,SOM"</formula1>
    </dataValidation>
    <dataValidation type="decimal" operator="greaterThanOrEqual" allowBlank="1" showInputMessage="1" showErrorMessage="1" errorTitle="Suma de transferat" error="Suma introdusa nu este in format &quot;numar&quot;" sqref="WVM983061:WVM983064 JA25:JA28 SW25:SW28 ACS25:ACS28 AMO25:AMO28 AWK25:AWK28 BGG25:BGG28 BQC25:BQC28 BZY25:BZY28 CJU25:CJU28 CTQ25:CTQ28 DDM25:DDM28 DNI25:DNI28 DXE25:DXE28 EHA25:EHA28 EQW25:EQW28 FAS25:FAS28 FKO25:FKO28 FUK25:FUK28 GEG25:GEG28 GOC25:GOC28 GXY25:GXY28 HHU25:HHU28 HRQ25:HRQ28 IBM25:IBM28 ILI25:ILI28 IVE25:IVE28 JFA25:JFA28 JOW25:JOW28 JYS25:JYS28 KIO25:KIO28 KSK25:KSK28 LCG25:LCG28 LMC25:LMC28 LVY25:LVY28 MFU25:MFU28 MPQ25:MPQ28 MZM25:MZM28 NJI25:NJI28 NTE25:NTE28 ODA25:ODA28 OMW25:OMW28 OWS25:OWS28 PGO25:PGO28 PQK25:PQK28 QAG25:QAG28 QKC25:QKC28 QTY25:QTY28 RDU25:RDU28 RNQ25:RNQ28 RXM25:RXM28 SHI25:SHI28 SRE25:SRE28 TBA25:TBA28 TKW25:TKW28 TUS25:TUS28 UEO25:UEO28 UOK25:UOK28 UYG25:UYG28 VIC25:VIC28 VRY25:VRY28 WBU25:WBU28 WLQ25:WLQ28 WVM25:WVM28 G65557:G65560 JA65557:JA65560 SW65557:SW65560 ACS65557:ACS65560 AMO65557:AMO65560 AWK65557:AWK65560 BGG65557:BGG65560 BQC65557:BQC65560 BZY65557:BZY65560 CJU65557:CJU65560 CTQ65557:CTQ65560 DDM65557:DDM65560 DNI65557:DNI65560 DXE65557:DXE65560 EHA65557:EHA65560 EQW65557:EQW65560 FAS65557:FAS65560 FKO65557:FKO65560 FUK65557:FUK65560 GEG65557:GEG65560 GOC65557:GOC65560 GXY65557:GXY65560 HHU65557:HHU65560 HRQ65557:HRQ65560 IBM65557:IBM65560 ILI65557:ILI65560 IVE65557:IVE65560 JFA65557:JFA65560 JOW65557:JOW65560 JYS65557:JYS65560 KIO65557:KIO65560 KSK65557:KSK65560 LCG65557:LCG65560 LMC65557:LMC65560 LVY65557:LVY65560 MFU65557:MFU65560 MPQ65557:MPQ65560 MZM65557:MZM65560 NJI65557:NJI65560 NTE65557:NTE65560 ODA65557:ODA65560 OMW65557:OMW65560 OWS65557:OWS65560 PGO65557:PGO65560 PQK65557:PQK65560 QAG65557:QAG65560 QKC65557:QKC65560 QTY65557:QTY65560 RDU65557:RDU65560 RNQ65557:RNQ65560 RXM65557:RXM65560 SHI65557:SHI65560 SRE65557:SRE65560 TBA65557:TBA65560 TKW65557:TKW65560 TUS65557:TUS65560 UEO65557:UEO65560 UOK65557:UOK65560 UYG65557:UYG65560 VIC65557:VIC65560 VRY65557:VRY65560 WBU65557:WBU65560 WLQ65557:WLQ65560 WVM65557:WVM65560 G131093:G131096 JA131093:JA131096 SW131093:SW131096 ACS131093:ACS131096 AMO131093:AMO131096 AWK131093:AWK131096 BGG131093:BGG131096 BQC131093:BQC131096 BZY131093:BZY131096 CJU131093:CJU131096 CTQ131093:CTQ131096 DDM131093:DDM131096 DNI131093:DNI131096 DXE131093:DXE131096 EHA131093:EHA131096 EQW131093:EQW131096 FAS131093:FAS131096 FKO131093:FKO131096 FUK131093:FUK131096 GEG131093:GEG131096 GOC131093:GOC131096 GXY131093:GXY131096 HHU131093:HHU131096 HRQ131093:HRQ131096 IBM131093:IBM131096 ILI131093:ILI131096 IVE131093:IVE131096 JFA131093:JFA131096 JOW131093:JOW131096 JYS131093:JYS131096 KIO131093:KIO131096 KSK131093:KSK131096 LCG131093:LCG131096 LMC131093:LMC131096 LVY131093:LVY131096 MFU131093:MFU131096 MPQ131093:MPQ131096 MZM131093:MZM131096 NJI131093:NJI131096 NTE131093:NTE131096 ODA131093:ODA131096 OMW131093:OMW131096 OWS131093:OWS131096 PGO131093:PGO131096 PQK131093:PQK131096 QAG131093:QAG131096 QKC131093:QKC131096 QTY131093:QTY131096 RDU131093:RDU131096 RNQ131093:RNQ131096 RXM131093:RXM131096 SHI131093:SHI131096 SRE131093:SRE131096 TBA131093:TBA131096 TKW131093:TKW131096 TUS131093:TUS131096 UEO131093:UEO131096 UOK131093:UOK131096 UYG131093:UYG131096 VIC131093:VIC131096 VRY131093:VRY131096 WBU131093:WBU131096 WLQ131093:WLQ131096 WVM131093:WVM131096 G196629:G196632 JA196629:JA196632 SW196629:SW196632 ACS196629:ACS196632 AMO196629:AMO196632 AWK196629:AWK196632 BGG196629:BGG196632 BQC196629:BQC196632 BZY196629:BZY196632 CJU196629:CJU196632 CTQ196629:CTQ196632 DDM196629:DDM196632 DNI196629:DNI196632 DXE196629:DXE196632 EHA196629:EHA196632 EQW196629:EQW196632 FAS196629:FAS196632 FKO196629:FKO196632 FUK196629:FUK196632 GEG196629:GEG196632 GOC196629:GOC196632 GXY196629:GXY196632 HHU196629:HHU196632 HRQ196629:HRQ196632 IBM196629:IBM196632 ILI196629:ILI196632 IVE196629:IVE196632 JFA196629:JFA196632 JOW196629:JOW196632 JYS196629:JYS196632 KIO196629:KIO196632 KSK196629:KSK196632 LCG196629:LCG196632 LMC196629:LMC196632 LVY196629:LVY196632 MFU196629:MFU196632 MPQ196629:MPQ196632 MZM196629:MZM196632 NJI196629:NJI196632 NTE196629:NTE196632 ODA196629:ODA196632 OMW196629:OMW196632 OWS196629:OWS196632 PGO196629:PGO196632 PQK196629:PQK196632 QAG196629:QAG196632 QKC196629:QKC196632 QTY196629:QTY196632 RDU196629:RDU196632 RNQ196629:RNQ196632 RXM196629:RXM196632 SHI196629:SHI196632 SRE196629:SRE196632 TBA196629:TBA196632 TKW196629:TKW196632 TUS196629:TUS196632 UEO196629:UEO196632 UOK196629:UOK196632 UYG196629:UYG196632 VIC196629:VIC196632 VRY196629:VRY196632 WBU196629:WBU196632 WLQ196629:WLQ196632 WVM196629:WVM196632 G262165:G262168 JA262165:JA262168 SW262165:SW262168 ACS262165:ACS262168 AMO262165:AMO262168 AWK262165:AWK262168 BGG262165:BGG262168 BQC262165:BQC262168 BZY262165:BZY262168 CJU262165:CJU262168 CTQ262165:CTQ262168 DDM262165:DDM262168 DNI262165:DNI262168 DXE262165:DXE262168 EHA262165:EHA262168 EQW262165:EQW262168 FAS262165:FAS262168 FKO262165:FKO262168 FUK262165:FUK262168 GEG262165:GEG262168 GOC262165:GOC262168 GXY262165:GXY262168 HHU262165:HHU262168 HRQ262165:HRQ262168 IBM262165:IBM262168 ILI262165:ILI262168 IVE262165:IVE262168 JFA262165:JFA262168 JOW262165:JOW262168 JYS262165:JYS262168 KIO262165:KIO262168 KSK262165:KSK262168 LCG262165:LCG262168 LMC262165:LMC262168 LVY262165:LVY262168 MFU262165:MFU262168 MPQ262165:MPQ262168 MZM262165:MZM262168 NJI262165:NJI262168 NTE262165:NTE262168 ODA262165:ODA262168 OMW262165:OMW262168 OWS262165:OWS262168 PGO262165:PGO262168 PQK262165:PQK262168 QAG262165:QAG262168 QKC262165:QKC262168 QTY262165:QTY262168 RDU262165:RDU262168 RNQ262165:RNQ262168 RXM262165:RXM262168 SHI262165:SHI262168 SRE262165:SRE262168 TBA262165:TBA262168 TKW262165:TKW262168 TUS262165:TUS262168 UEO262165:UEO262168 UOK262165:UOK262168 UYG262165:UYG262168 VIC262165:VIC262168 VRY262165:VRY262168 WBU262165:WBU262168 WLQ262165:WLQ262168 WVM262165:WVM262168 G327701:G327704 JA327701:JA327704 SW327701:SW327704 ACS327701:ACS327704 AMO327701:AMO327704 AWK327701:AWK327704 BGG327701:BGG327704 BQC327701:BQC327704 BZY327701:BZY327704 CJU327701:CJU327704 CTQ327701:CTQ327704 DDM327701:DDM327704 DNI327701:DNI327704 DXE327701:DXE327704 EHA327701:EHA327704 EQW327701:EQW327704 FAS327701:FAS327704 FKO327701:FKO327704 FUK327701:FUK327704 GEG327701:GEG327704 GOC327701:GOC327704 GXY327701:GXY327704 HHU327701:HHU327704 HRQ327701:HRQ327704 IBM327701:IBM327704 ILI327701:ILI327704 IVE327701:IVE327704 JFA327701:JFA327704 JOW327701:JOW327704 JYS327701:JYS327704 KIO327701:KIO327704 KSK327701:KSK327704 LCG327701:LCG327704 LMC327701:LMC327704 LVY327701:LVY327704 MFU327701:MFU327704 MPQ327701:MPQ327704 MZM327701:MZM327704 NJI327701:NJI327704 NTE327701:NTE327704 ODA327701:ODA327704 OMW327701:OMW327704 OWS327701:OWS327704 PGO327701:PGO327704 PQK327701:PQK327704 QAG327701:QAG327704 QKC327701:QKC327704 QTY327701:QTY327704 RDU327701:RDU327704 RNQ327701:RNQ327704 RXM327701:RXM327704 SHI327701:SHI327704 SRE327701:SRE327704 TBA327701:TBA327704 TKW327701:TKW327704 TUS327701:TUS327704 UEO327701:UEO327704 UOK327701:UOK327704 UYG327701:UYG327704 VIC327701:VIC327704 VRY327701:VRY327704 WBU327701:WBU327704 WLQ327701:WLQ327704 WVM327701:WVM327704 G393237:G393240 JA393237:JA393240 SW393237:SW393240 ACS393237:ACS393240 AMO393237:AMO393240 AWK393237:AWK393240 BGG393237:BGG393240 BQC393237:BQC393240 BZY393237:BZY393240 CJU393237:CJU393240 CTQ393237:CTQ393240 DDM393237:DDM393240 DNI393237:DNI393240 DXE393237:DXE393240 EHA393237:EHA393240 EQW393237:EQW393240 FAS393237:FAS393240 FKO393237:FKO393240 FUK393237:FUK393240 GEG393237:GEG393240 GOC393237:GOC393240 GXY393237:GXY393240 HHU393237:HHU393240 HRQ393237:HRQ393240 IBM393237:IBM393240 ILI393237:ILI393240 IVE393237:IVE393240 JFA393237:JFA393240 JOW393237:JOW393240 JYS393237:JYS393240 KIO393237:KIO393240 KSK393237:KSK393240 LCG393237:LCG393240 LMC393237:LMC393240 LVY393237:LVY393240 MFU393237:MFU393240 MPQ393237:MPQ393240 MZM393237:MZM393240 NJI393237:NJI393240 NTE393237:NTE393240 ODA393237:ODA393240 OMW393237:OMW393240 OWS393237:OWS393240 PGO393237:PGO393240 PQK393237:PQK393240 QAG393237:QAG393240 QKC393237:QKC393240 QTY393237:QTY393240 RDU393237:RDU393240 RNQ393237:RNQ393240 RXM393237:RXM393240 SHI393237:SHI393240 SRE393237:SRE393240 TBA393237:TBA393240 TKW393237:TKW393240 TUS393237:TUS393240 UEO393237:UEO393240 UOK393237:UOK393240 UYG393237:UYG393240 VIC393237:VIC393240 VRY393237:VRY393240 WBU393237:WBU393240 WLQ393237:WLQ393240 WVM393237:WVM393240 G458773:G458776 JA458773:JA458776 SW458773:SW458776 ACS458773:ACS458776 AMO458773:AMO458776 AWK458773:AWK458776 BGG458773:BGG458776 BQC458773:BQC458776 BZY458773:BZY458776 CJU458773:CJU458776 CTQ458773:CTQ458776 DDM458773:DDM458776 DNI458773:DNI458776 DXE458773:DXE458776 EHA458773:EHA458776 EQW458773:EQW458776 FAS458773:FAS458776 FKO458773:FKO458776 FUK458773:FUK458776 GEG458773:GEG458776 GOC458773:GOC458776 GXY458773:GXY458776 HHU458773:HHU458776 HRQ458773:HRQ458776 IBM458773:IBM458776 ILI458773:ILI458776 IVE458773:IVE458776 JFA458773:JFA458776 JOW458773:JOW458776 JYS458773:JYS458776 KIO458773:KIO458776 KSK458773:KSK458776 LCG458773:LCG458776 LMC458773:LMC458776 LVY458773:LVY458776 MFU458773:MFU458776 MPQ458773:MPQ458776 MZM458773:MZM458776 NJI458773:NJI458776 NTE458773:NTE458776 ODA458773:ODA458776 OMW458773:OMW458776 OWS458773:OWS458776 PGO458773:PGO458776 PQK458773:PQK458776 QAG458773:QAG458776 QKC458773:QKC458776 QTY458773:QTY458776 RDU458773:RDU458776 RNQ458773:RNQ458776 RXM458773:RXM458776 SHI458773:SHI458776 SRE458773:SRE458776 TBA458773:TBA458776 TKW458773:TKW458776 TUS458773:TUS458776 UEO458773:UEO458776 UOK458773:UOK458776 UYG458773:UYG458776 VIC458773:VIC458776 VRY458773:VRY458776 WBU458773:WBU458776 WLQ458773:WLQ458776 WVM458773:WVM458776 G524309:G524312 JA524309:JA524312 SW524309:SW524312 ACS524309:ACS524312 AMO524309:AMO524312 AWK524309:AWK524312 BGG524309:BGG524312 BQC524309:BQC524312 BZY524309:BZY524312 CJU524309:CJU524312 CTQ524309:CTQ524312 DDM524309:DDM524312 DNI524309:DNI524312 DXE524309:DXE524312 EHA524309:EHA524312 EQW524309:EQW524312 FAS524309:FAS524312 FKO524309:FKO524312 FUK524309:FUK524312 GEG524309:GEG524312 GOC524309:GOC524312 GXY524309:GXY524312 HHU524309:HHU524312 HRQ524309:HRQ524312 IBM524309:IBM524312 ILI524309:ILI524312 IVE524309:IVE524312 JFA524309:JFA524312 JOW524309:JOW524312 JYS524309:JYS524312 KIO524309:KIO524312 KSK524309:KSK524312 LCG524309:LCG524312 LMC524309:LMC524312 LVY524309:LVY524312 MFU524309:MFU524312 MPQ524309:MPQ524312 MZM524309:MZM524312 NJI524309:NJI524312 NTE524309:NTE524312 ODA524309:ODA524312 OMW524309:OMW524312 OWS524309:OWS524312 PGO524309:PGO524312 PQK524309:PQK524312 QAG524309:QAG524312 QKC524309:QKC524312 QTY524309:QTY524312 RDU524309:RDU524312 RNQ524309:RNQ524312 RXM524309:RXM524312 SHI524309:SHI524312 SRE524309:SRE524312 TBA524309:TBA524312 TKW524309:TKW524312 TUS524309:TUS524312 UEO524309:UEO524312 UOK524309:UOK524312 UYG524309:UYG524312 VIC524309:VIC524312 VRY524309:VRY524312 WBU524309:WBU524312 WLQ524309:WLQ524312 WVM524309:WVM524312 G589845:G589848 JA589845:JA589848 SW589845:SW589848 ACS589845:ACS589848 AMO589845:AMO589848 AWK589845:AWK589848 BGG589845:BGG589848 BQC589845:BQC589848 BZY589845:BZY589848 CJU589845:CJU589848 CTQ589845:CTQ589848 DDM589845:DDM589848 DNI589845:DNI589848 DXE589845:DXE589848 EHA589845:EHA589848 EQW589845:EQW589848 FAS589845:FAS589848 FKO589845:FKO589848 FUK589845:FUK589848 GEG589845:GEG589848 GOC589845:GOC589848 GXY589845:GXY589848 HHU589845:HHU589848 HRQ589845:HRQ589848 IBM589845:IBM589848 ILI589845:ILI589848 IVE589845:IVE589848 JFA589845:JFA589848 JOW589845:JOW589848 JYS589845:JYS589848 KIO589845:KIO589848 KSK589845:KSK589848 LCG589845:LCG589848 LMC589845:LMC589848 LVY589845:LVY589848 MFU589845:MFU589848 MPQ589845:MPQ589848 MZM589845:MZM589848 NJI589845:NJI589848 NTE589845:NTE589848 ODA589845:ODA589848 OMW589845:OMW589848 OWS589845:OWS589848 PGO589845:PGO589848 PQK589845:PQK589848 QAG589845:QAG589848 QKC589845:QKC589848 QTY589845:QTY589848 RDU589845:RDU589848 RNQ589845:RNQ589848 RXM589845:RXM589848 SHI589845:SHI589848 SRE589845:SRE589848 TBA589845:TBA589848 TKW589845:TKW589848 TUS589845:TUS589848 UEO589845:UEO589848 UOK589845:UOK589848 UYG589845:UYG589848 VIC589845:VIC589848 VRY589845:VRY589848 WBU589845:WBU589848 WLQ589845:WLQ589848 WVM589845:WVM589848 G655381:G655384 JA655381:JA655384 SW655381:SW655384 ACS655381:ACS655384 AMO655381:AMO655384 AWK655381:AWK655384 BGG655381:BGG655384 BQC655381:BQC655384 BZY655381:BZY655384 CJU655381:CJU655384 CTQ655381:CTQ655384 DDM655381:DDM655384 DNI655381:DNI655384 DXE655381:DXE655384 EHA655381:EHA655384 EQW655381:EQW655384 FAS655381:FAS655384 FKO655381:FKO655384 FUK655381:FUK655384 GEG655381:GEG655384 GOC655381:GOC655384 GXY655381:GXY655384 HHU655381:HHU655384 HRQ655381:HRQ655384 IBM655381:IBM655384 ILI655381:ILI655384 IVE655381:IVE655384 JFA655381:JFA655384 JOW655381:JOW655384 JYS655381:JYS655384 KIO655381:KIO655384 KSK655381:KSK655384 LCG655381:LCG655384 LMC655381:LMC655384 LVY655381:LVY655384 MFU655381:MFU655384 MPQ655381:MPQ655384 MZM655381:MZM655384 NJI655381:NJI655384 NTE655381:NTE655384 ODA655381:ODA655384 OMW655381:OMW655384 OWS655381:OWS655384 PGO655381:PGO655384 PQK655381:PQK655384 QAG655381:QAG655384 QKC655381:QKC655384 QTY655381:QTY655384 RDU655381:RDU655384 RNQ655381:RNQ655384 RXM655381:RXM655384 SHI655381:SHI655384 SRE655381:SRE655384 TBA655381:TBA655384 TKW655381:TKW655384 TUS655381:TUS655384 UEO655381:UEO655384 UOK655381:UOK655384 UYG655381:UYG655384 VIC655381:VIC655384 VRY655381:VRY655384 WBU655381:WBU655384 WLQ655381:WLQ655384 WVM655381:WVM655384 G720917:G720920 JA720917:JA720920 SW720917:SW720920 ACS720917:ACS720920 AMO720917:AMO720920 AWK720917:AWK720920 BGG720917:BGG720920 BQC720917:BQC720920 BZY720917:BZY720920 CJU720917:CJU720920 CTQ720917:CTQ720920 DDM720917:DDM720920 DNI720917:DNI720920 DXE720917:DXE720920 EHA720917:EHA720920 EQW720917:EQW720920 FAS720917:FAS720920 FKO720917:FKO720920 FUK720917:FUK720920 GEG720917:GEG720920 GOC720917:GOC720920 GXY720917:GXY720920 HHU720917:HHU720920 HRQ720917:HRQ720920 IBM720917:IBM720920 ILI720917:ILI720920 IVE720917:IVE720920 JFA720917:JFA720920 JOW720917:JOW720920 JYS720917:JYS720920 KIO720917:KIO720920 KSK720917:KSK720920 LCG720917:LCG720920 LMC720917:LMC720920 LVY720917:LVY720920 MFU720917:MFU720920 MPQ720917:MPQ720920 MZM720917:MZM720920 NJI720917:NJI720920 NTE720917:NTE720920 ODA720917:ODA720920 OMW720917:OMW720920 OWS720917:OWS720920 PGO720917:PGO720920 PQK720917:PQK720920 QAG720917:QAG720920 QKC720917:QKC720920 QTY720917:QTY720920 RDU720917:RDU720920 RNQ720917:RNQ720920 RXM720917:RXM720920 SHI720917:SHI720920 SRE720917:SRE720920 TBA720917:TBA720920 TKW720917:TKW720920 TUS720917:TUS720920 UEO720917:UEO720920 UOK720917:UOK720920 UYG720917:UYG720920 VIC720917:VIC720920 VRY720917:VRY720920 WBU720917:WBU720920 WLQ720917:WLQ720920 WVM720917:WVM720920 G786453:G786456 JA786453:JA786456 SW786453:SW786456 ACS786453:ACS786456 AMO786453:AMO786456 AWK786453:AWK786456 BGG786453:BGG786456 BQC786453:BQC786456 BZY786453:BZY786456 CJU786453:CJU786456 CTQ786453:CTQ786456 DDM786453:DDM786456 DNI786453:DNI786456 DXE786453:DXE786456 EHA786453:EHA786456 EQW786453:EQW786456 FAS786453:FAS786456 FKO786453:FKO786456 FUK786453:FUK786456 GEG786453:GEG786456 GOC786453:GOC786456 GXY786453:GXY786456 HHU786453:HHU786456 HRQ786453:HRQ786456 IBM786453:IBM786456 ILI786453:ILI786456 IVE786453:IVE786456 JFA786453:JFA786456 JOW786453:JOW786456 JYS786453:JYS786456 KIO786453:KIO786456 KSK786453:KSK786456 LCG786453:LCG786456 LMC786453:LMC786456 LVY786453:LVY786456 MFU786453:MFU786456 MPQ786453:MPQ786456 MZM786453:MZM786456 NJI786453:NJI786456 NTE786453:NTE786456 ODA786453:ODA786456 OMW786453:OMW786456 OWS786453:OWS786456 PGO786453:PGO786456 PQK786453:PQK786456 QAG786453:QAG786456 QKC786453:QKC786456 QTY786453:QTY786456 RDU786453:RDU786456 RNQ786453:RNQ786456 RXM786453:RXM786456 SHI786453:SHI786456 SRE786453:SRE786456 TBA786453:TBA786456 TKW786453:TKW786456 TUS786453:TUS786456 UEO786453:UEO786456 UOK786453:UOK786456 UYG786453:UYG786456 VIC786453:VIC786456 VRY786453:VRY786456 WBU786453:WBU786456 WLQ786453:WLQ786456 WVM786453:WVM786456 G851989:G851992 JA851989:JA851992 SW851989:SW851992 ACS851989:ACS851992 AMO851989:AMO851992 AWK851989:AWK851992 BGG851989:BGG851992 BQC851989:BQC851992 BZY851989:BZY851992 CJU851989:CJU851992 CTQ851989:CTQ851992 DDM851989:DDM851992 DNI851989:DNI851992 DXE851989:DXE851992 EHA851989:EHA851992 EQW851989:EQW851992 FAS851989:FAS851992 FKO851989:FKO851992 FUK851989:FUK851992 GEG851989:GEG851992 GOC851989:GOC851992 GXY851989:GXY851992 HHU851989:HHU851992 HRQ851989:HRQ851992 IBM851989:IBM851992 ILI851989:ILI851992 IVE851989:IVE851992 JFA851989:JFA851992 JOW851989:JOW851992 JYS851989:JYS851992 KIO851989:KIO851992 KSK851989:KSK851992 LCG851989:LCG851992 LMC851989:LMC851992 LVY851989:LVY851992 MFU851989:MFU851992 MPQ851989:MPQ851992 MZM851989:MZM851992 NJI851989:NJI851992 NTE851989:NTE851992 ODA851989:ODA851992 OMW851989:OMW851992 OWS851989:OWS851992 PGO851989:PGO851992 PQK851989:PQK851992 QAG851989:QAG851992 QKC851989:QKC851992 QTY851989:QTY851992 RDU851989:RDU851992 RNQ851989:RNQ851992 RXM851989:RXM851992 SHI851989:SHI851992 SRE851989:SRE851992 TBA851989:TBA851992 TKW851989:TKW851992 TUS851989:TUS851992 UEO851989:UEO851992 UOK851989:UOK851992 UYG851989:UYG851992 VIC851989:VIC851992 VRY851989:VRY851992 WBU851989:WBU851992 WLQ851989:WLQ851992 WVM851989:WVM851992 G917525:G917528 JA917525:JA917528 SW917525:SW917528 ACS917525:ACS917528 AMO917525:AMO917528 AWK917525:AWK917528 BGG917525:BGG917528 BQC917525:BQC917528 BZY917525:BZY917528 CJU917525:CJU917528 CTQ917525:CTQ917528 DDM917525:DDM917528 DNI917525:DNI917528 DXE917525:DXE917528 EHA917525:EHA917528 EQW917525:EQW917528 FAS917525:FAS917528 FKO917525:FKO917528 FUK917525:FUK917528 GEG917525:GEG917528 GOC917525:GOC917528 GXY917525:GXY917528 HHU917525:HHU917528 HRQ917525:HRQ917528 IBM917525:IBM917528 ILI917525:ILI917528 IVE917525:IVE917528 JFA917525:JFA917528 JOW917525:JOW917528 JYS917525:JYS917528 KIO917525:KIO917528 KSK917525:KSK917528 LCG917525:LCG917528 LMC917525:LMC917528 LVY917525:LVY917528 MFU917525:MFU917528 MPQ917525:MPQ917528 MZM917525:MZM917528 NJI917525:NJI917528 NTE917525:NTE917528 ODA917525:ODA917528 OMW917525:OMW917528 OWS917525:OWS917528 PGO917525:PGO917528 PQK917525:PQK917528 QAG917525:QAG917528 QKC917525:QKC917528 QTY917525:QTY917528 RDU917525:RDU917528 RNQ917525:RNQ917528 RXM917525:RXM917528 SHI917525:SHI917528 SRE917525:SRE917528 TBA917525:TBA917528 TKW917525:TKW917528 TUS917525:TUS917528 UEO917525:UEO917528 UOK917525:UOK917528 UYG917525:UYG917528 VIC917525:VIC917528 VRY917525:VRY917528 WBU917525:WBU917528 WLQ917525:WLQ917528 WVM917525:WVM917528 G983061:G983064 JA983061:JA983064 SW983061:SW983064 ACS983061:ACS983064 AMO983061:AMO983064 AWK983061:AWK983064 BGG983061:BGG983064 BQC983061:BQC983064 BZY983061:BZY983064 CJU983061:CJU983064 CTQ983061:CTQ983064 DDM983061:DDM983064 DNI983061:DNI983064 DXE983061:DXE983064 EHA983061:EHA983064 EQW983061:EQW983064 FAS983061:FAS983064 FKO983061:FKO983064 FUK983061:FUK983064 GEG983061:GEG983064 GOC983061:GOC983064 GXY983061:GXY983064 HHU983061:HHU983064 HRQ983061:HRQ983064 IBM983061:IBM983064 ILI983061:ILI983064 IVE983061:IVE983064 JFA983061:JFA983064 JOW983061:JOW983064 JYS983061:JYS983064 KIO983061:KIO983064 KSK983061:KSK983064 LCG983061:LCG983064 LMC983061:LMC983064 LVY983061:LVY983064 MFU983061:MFU983064 MPQ983061:MPQ983064 MZM983061:MZM983064 NJI983061:NJI983064 NTE983061:NTE983064 ODA983061:ODA983064 OMW983061:OMW983064 OWS983061:OWS983064 PGO983061:PGO983064 PQK983061:PQK983064 QAG983061:QAG983064 QKC983061:QKC983064 QTY983061:QTY983064 RDU983061:RDU983064 RNQ983061:RNQ983064 RXM983061:RXM983064 SHI983061:SHI983064 SRE983061:SRE983064 TBA983061:TBA983064 TKW983061:TKW983064 TUS983061:TUS983064 UEO983061:UEO983064 UOK983061:UOK983064 UYG983061:UYG983064 VIC983061:VIC983064 VRY983061:VRY983064 WBU983061:WBU983064 WLQ983061:WLQ983064 G25:G31" xr:uid="{3B6FCF70-C343-4AF2-9651-23AB3C7A8EB3}">
      <formula1>0</formula1>
    </dataValidation>
    <dataValidation type="list" allowBlank="1" showInputMessage="1" showErrorMessage="1" errorTitle="Eroare" error="Alegeti tipul actiunii din lista" prompt="Selecteaza din lista tipul actiunii" sqref="WVL983061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xr:uid="{06CD5A5B-1082-4D59-9887-99C912A244A7}">
      <formula1>"SMS,SMP,STA,STT"</formula1>
    </dataValidation>
    <dataValidation type="list" allowBlank="1" showInputMessage="1" showErrorMessage="1" errorTitle="Eroare" error="Alegeti tipul actiunii din lista" prompt="Selecteaza din lista tipul actiunii" sqref="WVI983061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IW65557 SS65557 ACO65557 AMK65557 AWG65557 BGC65557 BPY65557 BZU65557 CJQ65557 CTM65557 DDI65557 DNE65557 DXA65557 EGW65557 EQS65557 FAO65557 FKK65557 FUG65557 GEC65557 GNY65557 GXU65557 HHQ65557 HRM65557 IBI65557 ILE65557 IVA65557 JEW65557 JOS65557 JYO65557 KIK65557 KSG65557 LCC65557 LLY65557 LVU65557 MFQ65557 MPM65557 MZI65557 NJE65557 NTA65557 OCW65557 OMS65557 OWO65557 PGK65557 PQG65557 QAC65557 QJY65557 QTU65557 RDQ65557 RNM65557 RXI65557 SHE65557 SRA65557 TAW65557 TKS65557 TUO65557 UEK65557 UOG65557 UYC65557 VHY65557 VRU65557 WBQ65557 WLM65557 WVI65557 IW131093 SS131093 ACO131093 AMK131093 AWG131093 BGC131093 BPY131093 BZU131093 CJQ131093 CTM131093 DDI131093 DNE131093 DXA131093 EGW131093 EQS131093 FAO131093 FKK131093 FUG131093 GEC131093 GNY131093 GXU131093 HHQ131093 HRM131093 IBI131093 ILE131093 IVA131093 JEW131093 JOS131093 JYO131093 KIK131093 KSG131093 LCC131093 LLY131093 LVU131093 MFQ131093 MPM131093 MZI131093 NJE131093 NTA131093 OCW131093 OMS131093 OWO131093 PGK131093 PQG131093 QAC131093 QJY131093 QTU131093 RDQ131093 RNM131093 RXI131093 SHE131093 SRA131093 TAW131093 TKS131093 TUO131093 UEK131093 UOG131093 UYC131093 VHY131093 VRU131093 WBQ131093 WLM131093 WVI131093 IW196629 SS196629 ACO196629 AMK196629 AWG196629 BGC196629 BPY196629 BZU196629 CJQ196629 CTM196629 DDI196629 DNE196629 DXA196629 EGW196629 EQS196629 FAO196629 FKK196629 FUG196629 GEC196629 GNY196629 GXU196629 HHQ196629 HRM196629 IBI196629 ILE196629 IVA196629 JEW196629 JOS196629 JYO196629 KIK196629 KSG196629 LCC196629 LLY196629 LVU196629 MFQ196629 MPM196629 MZI196629 NJE196629 NTA196629 OCW196629 OMS196629 OWO196629 PGK196629 PQG196629 QAC196629 QJY196629 QTU196629 RDQ196629 RNM196629 RXI196629 SHE196629 SRA196629 TAW196629 TKS196629 TUO196629 UEK196629 UOG196629 UYC196629 VHY196629 VRU196629 WBQ196629 WLM196629 WVI196629 IW262165 SS262165 ACO262165 AMK262165 AWG262165 BGC262165 BPY262165 BZU262165 CJQ262165 CTM262165 DDI262165 DNE262165 DXA262165 EGW262165 EQS262165 FAO262165 FKK262165 FUG262165 GEC262165 GNY262165 GXU262165 HHQ262165 HRM262165 IBI262165 ILE262165 IVA262165 JEW262165 JOS262165 JYO262165 KIK262165 KSG262165 LCC262165 LLY262165 LVU262165 MFQ262165 MPM262165 MZI262165 NJE262165 NTA262165 OCW262165 OMS262165 OWO262165 PGK262165 PQG262165 QAC262165 QJY262165 QTU262165 RDQ262165 RNM262165 RXI262165 SHE262165 SRA262165 TAW262165 TKS262165 TUO262165 UEK262165 UOG262165 UYC262165 VHY262165 VRU262165 WBQ262165 WLM262165 WVI262165 IW327701 SS327701 ACO327701 AMK327701 AWG327701 BGC327701 BPY327701 BZU327701 CJQ327701 CTM327701 DDI327701 DNE327701 DXA327701 EGW327701 EQS327701 FAO327701 FKK327701 FUG327701 GEC327701 GNY327701 GXU327701 HHQ327701 HRM327701 IBI327701 ILE327701 IVA327701 JEW327701 JOS327701 JYO327701 KIK327701 KSG327701 LCC327701 LLY327701 LVU327701 MFQ327701 MPM327701 MZI327701 NJE327701 NTA327701 OCW327701 OMS327701 OWO327701 PGK327701 PQG327701 QAC327701 QJY327701 QTU327701 RDQ327701 RNM327701 RXI327701 SHE327701 SRA327701 TAW327701 TKS327701 TUO327701 UEK327701 UOG327701 UYC327701 VHY327701 VRU327701 WBQ327701 WLM327701 WVI327701 IW393237 SS393237 ACO393237 AMK393237 AWG393237 BGC393237 BPY393237 BZU393237 CJQ393237 CTM393237 DDI393237 DNE393237 DXA393237 EGW393237 EQS393237 FAO393237 FKK393237 FUG393237 GEC393237 GNY393237 GXU393237 HHQ393237 HRM393237 IBI393237 ILE393237 IVA393237 JEW393237 JOS393237 JYO393237 KIK393237 KSG393237 LCC393237 LLY393237 LVU393237 MFQ393237 MPM393237 MZI393237 NJE393237 NTA393237 OCW393237 OMS393237 OWO393237 PGK393237 PQG393237 QAC393237 QJY393237 QTU393237 RDQ393237 RNM393237 RXI393237 SHE393237 SRA393237 TAW393237 TKS393237 TUO393237 UEK393237 UOG393237 UYC393237 VHY393237 VRU393237 WBQ393237 WLM393237 WVI393237 IW458773 SS458773 ACO458773 AMK458773 AWG458773 BGC458773 BPY458773 BZU458773 CJQ458773 CTM458773 DDI458773 DNE458773 DXA458773 EGW458773 EQS458773 FAO458773 FKK458773 FUG458773 GEC458773 GNY458773 GXU458773 HHQ458773 HRM458773 IBI458773 ILE458773 IVA458773 JEW458773 JOS458773 JYO458773 KIK458773 KSG458773 LCC458773 LLY458773 LVU458773 MFQ458773 MPM458773 MZI458773 NJE458773 NTA458773 OCW458773 OMS458773 OWO458773 PGK458773 PQG458773 QAC458773 QJY458773 QTU458773 RDQ458773 RNM458773 RXI458773 SHE458773 SRA458773 TAW458773 TKS458773 TUO458773 UEK458773 UOG458773 UYC458773 VHY458773 VRU458773 WBQ458773 WLM458773 WVI458773 IW524309 SS524309 ACO524309 AMK524309 AWG524309 BGC524309 BPY524309 BZU524309 CJQ524309 CTM524309 DDI524309 DNE524309 DXA524309 EGW524309 EQS524309 FAO524309 FKK524309 FUG524309 GEC524309 GNY524309 GXU524309 HHQ524309 HRM524309 IBI524309 ILE524309 IVA524309 JEW524309 JOS524309 JYO524309 KIK524309 KSG524309 LCC524309 LLY524309 LVU524309 MFQ524309 MPM524309 MZI524309 NJE524309 NTA524309 OCW524309 OMS524309 OWO524309 PGK524309 PQG524309 QAC524309 QJY524309 QTU524309 RDQ524309 RNM524309 RXI524309 SHE524309 SRA524309 TAW524309 TKS524309 TUO524309 UEK524309 UOG524309 UYC524309 VHY524309 VRU524309 WBQ524309 WLM524309 WVI524309 IW589845 SS589845 ACO589845 AMK589845 AWG589845 BGC589845 BPY589845 BZU589845 CJQ589845 CTM589845 DDI589845 DNE589845 DXA589845 EGW589845 EQS589845 FAO589845 FKK589845 FUG589845 GEC589845 GNY589845 GXU589845 HHQ589845 HRM589845 IBI589845 ILE589845 IVA589845 JEW589845 JOS589845 JYO589845 KIK589845 KSG589845 LCC589845 LLY589845 LVU589845 MFQ589845 MPM589845 MZI589845 NJE589845 NTA589845 OCW589845 OMS589845 OWO589845 PGK589845 PQG589845 QAC589845 QJY589845 QTU589845 RDQ589845 RNM589845 RXI589845 SHE589845 SRA589845 TAW589845 TKS589845 TUO589845 UEK589845 UOG589845 UYC589845 VHY589845 VRU589845 WBQ589845 WLM589845 WVI589845 IW655381 SS655381 ACO655381 AMK655381 AWG655381 BGC655381 BPY655381 BZU655381 CJQ655381 CTM655381 DDI655381 DNE655381 DXA655381 EGW655381 EQS655381 FAO655381 FKK655381 FUG655381 GEC655381 GNY655381 GXU655381 HHQ655381 HRM655381 IBI655381 ILE655381 IVA655381 JEW655381 JOS655381 JYO655381 KIK655381 KSG655381 LCC655381 LLY655381 LVU655381 MFQ655381 MPM655381 MZI655381 NJE655381 NTA655381 OCW655381 OMS655381 OWO655381 PGK655381 PQG655381 QAC655381 QJY655381 QTU655381 RDQ655381 RNM655381 RXI655381 SHE655381 SRA655381 TAW655381 TKS655381 TUO655381 UEK655381 UOG655381 UYC655381 VHY655381 VRU655381 WBQ655381 WLM655381 WVI655381 IW720917 SS720917 ACO720917 AMK720917 AWG720917 BGC720917 BPY720917 BZU720917 CJQ720917 CTM720917 DDI720917 DNE720917 DXA720917 EGW720917 EQS720917 FAO720917 FKK720917 FUG720917 GEC720917 GNY720917 GXU720917 HHQ720917 HRM720917 IBI720917 ILE720917 IVA720917 JEW720917 JOS720917 JYO720917 KIK720917 KSG720917 LCC720917 LLY720917 LVU720917 MFQ720917 MPM720917 MZI720917 NJE720917 NTA720917 OCW720917 OMS720917 OWO720917 PGK720917 PQG720917 QAC720917 QJY720917 QTU720917 RDQ720917 RNM720917 RXI720917 SHE720917 SRA720917 TAW720917 TKS720917 TUO720917 UEK720917 UOG720917 UYC720917 VHY720917 VRU720917 WBQ720917 WLM720917 WVI720917 IW786453 SS786453 ACO786453 AMK786453 AWG786453 BGC786453 BPY786453 BZU786453 CJQ786453 CTM786453 DDI786453 DNE786453 DXA786453 EGW786453 EQS786453 FAO786453 FKK786453 FUG786453 GEC786453 GNY786453 GXU786453 HHQ786453 HRM786453 IBI786453 ILE786453 IVA786453 JEW786453 JOS786453 JYO786453 KIK786453 KSG786453 LCC786453 LLY786453 LVU786453 MFQ786453 MPM786453 MZI786453 NJE786453 NTA786453 OCW786453 OMS786453 OWO786453 PGK786453 PQG786453 QAC786453 QJY786453 QTU786453 RDQ786453 RNM786453 RXI786453 SHE786453 SRA786453 TAW786453 TKS786453 TUO786453 UEK786453 UOG786453 UYC786453 VHY786453 VRU786453 WBQ786453 WLM786453 WVI786453 IW851989 SS851989 ACO851989 AMK851989 AWG851989 BGC851989 BPY851989 BZU851989 CJQ851989 CTM851989 DDI851989 DNE851989 DXA851989 EGW851989 EQS851989 FAO851989 FKK851989 FUG851989 GEC851989 GNY851989 GXU851989 HHQ851989 HRM851989 IBI851989 ILE851989 IVA851989 JEW851989 JOS851989 JYO851989 KIK851989 KSG851989 LCC851989 LLY851989 LVU851989 MFQ851989 MPM851989 MZI851989 NJE851989 NTA851989 OCW851989 OMS851989 OWO851989 PGK851989 PQG851989 QAC851989 QJY851989 QTU851989 RDQ851989 RNM851989 RXI851989 SHE851989 SRA851989 TAW851989 TKS851989 TUO851989 UEK851989 UOG851989 UYC851989 VHY851989 VRU851989 WBQ851989 WLM851989 WVI851989 IW917525 SS917525 ACO917525 AMK917525 AWG917525 BGC917525 BPY917525 BZU917525 CJQ917525 CTM917525 DDI917525 DNE917525 DXA917525 EGW917525 EQS917525 FAO917525 FKK917525 FUG917525 GEC917525 GNY917525 GXU917525 HHQ917525 HRM917525 IBI917525 ILE917525 IVA917525 JEW917525 JOS917525 JYO917525 KIK917525 KSG917525 LCC917525 LLY917525 LVU917525 MFQ917525 MPM917525 MZI917525 NJE917525 NTA917525 OCW917525 OMS917525 OWO917525 PGK917525 PQG917525 QAC917525 QJY917525 QTU917525 RDQ917525 RNM917525 RXI917525 SHE917525 SRA917525 TAW917525 TKS917525 TUO917525 UEK917525 UOG917525 UYC917525 VHY917525 VRU917525 WBQ917525 WLM917525 WVI917525 IW983061 SS983061 ACO983061 AMK983061 AWG983061 BGC983061 BPY983061 BZU983061 CJQ983061 CTM983061 DDI983061 DNE983061 DXA983061 EGW983061 EQS983061 FAO983061 FKK983061 FUG983061 GEC983061 GNY983061 GXU983061 HHQ983061 HRM983061 IBI983061 ILE983061 IVA983061 JEW983061 JOS983061 JYO983061 KIK983061 KSG983061 LCC983061 LLY983061 LVU983061 MFQ983061 MPM983061 MZI983061 NJE983061 NTA983061 OCW983061 OMS983061 OWO983061 PGK983061 PQG983061 QAC983061 QJY983061 QTU983061 RDQ983061 RNM983061 RXI983061 SHE983061 SRA983061 TAW983061 TKS983061 TUO983061 UEK983061 UOG983061 UYC983061 VHY983061 VRU983061 WBQ983061 WLM983061" xr:uid="{0F27BB7B-2273-4391-80A1-8F5BC3BB140C}">
      <formula1>"SMS,SMP,STA,STT,SOM"</formula1>
    </dataValidation>
  </dataValidations>
  <pageMargins left="0.7" right="0.7" top="0.75" bottom="0.75" header="0.3" footer="0.3"/>
  <pageSetup paperSize="9" scale="73" fitToHeight="0" orientation="portrait" blackAndWhite="1" r:id="rId1"/>
  <headerFooter alignWithMargins="0"/>
  <colBreaks count="1" manualBreakCount="1">
    <brk id="7" min="1" max="37" man="1"/>
  </colBreaks>
  <extLst>
    <ext xmlns:x14="http://schemas.microsoft.com/office/spreadsheetml/2009/9/main" uri="{CCE6A557-97BC-4b89-ADB6-D9C93CAAB3DF}">
      <x14:dataValidations xmlns:xm="http://schemas.microsoft.com/office/excel/2006/main" count="1">
        <x14:dataValidation type="list" allowBlank="1" showInputMessage="1" showErrorMessage="1" xr:uid="{1548037C-2932-448E-80F9-F2C071772501}">
          <x14:formula1>
            <xm:f>'Liste - de ascuns'!$A$3</xm:f>
          </x14:formula1>
          <xm:sqref>E25:E31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503A8-B4F4-41EC-8B5C-59627CD5D778}">
  <sheetPr codeName="Sheet3">
    <tabColor rgb="FFFF0000"/>
  </sheetPr>
  <dimension ref="A1:Y50"/>
  <sheetViews>
    <sheetView workbookViewId="0">
      <selection activeCell="E13" sqref="E13"/>
    </sheetView>
  </sheetViews>
  <sheetFormatPr defaultRowHeight="12.75" x14ac:dyDescent="0.2"/>
  <cols>
    <col min="1" max="1" width="26.5703125" customWidth="1"/>
    <col min="2" max="2" width="4.5703125" customWidth="1"/>
    <col min="3" max="3" width="28" customWidth="1"/>
    <col min="4" max="4" width="3.140625" customWidth="1"/>
    <col min="5" max="5" width="30.5703125" customWidth="1"/>
    <col min="6" max="6" width="5.85546875" customWidth="1"/>
    <col min="7" max="7" width="30.140625" customWidth="1"/>
    <col min="8" max="8" width="5.5703125" customWidth="1"/>
    <col min="9" max="9" width="23" customWidth="1"/>
    <col min="10" max="10" width="5.5703125" customWidth="1"/>
    <col min="11" max="11" width="18.42578125" customWidth="1"/>
    <col min="12" max="12" width="4.140625" customWidth="1"/>
    <col min="13" max="13" width="23.85546875" customWidth="1"/>
    <col min="14" max="14" width="4.28515625" customWidth="1"/>
    <col min="15" max="15" width="22.85546875" customWidth="1"/>
    <col min="16" max="16" width="4" customWidth="1"/>
    <col min="17" max="17" width="21.42578125" customWidth="1"/>
    <col min="18" max="18" width="4" customWidth="1"/>
    <col min="19" max="19" width="22" customWidth="1"/>
    <col min="20" max="20" width="4.28515625" customWidth="1"/>
    <col min="21" max="21" width="25.5703125" customWidth="1"/>
    <col min="22" max="22" width="4.42578125" customWidth="1"/>
    <col min="23" max="23" width="27.5703125" customWidth="1"/>
    <col min="24" max="24" width="3.7109375" customWidth="1"/>
    <col min="25" max="25" width="27.7109375" customWidth="1"/>
    <col min="26" max="26" width="2.85546875" customWidth="1"/>
    <col min="27" max="27" width="4.7109375" customWidth="1"/>
  </cols>
  <sheetData>
    <row r="1" spans="1:25" s="10" customFormat="1" ht="13.5" thickBot="1" x14ac:dyDescent="0.25">
      <c r="A1" s="11" t="s">
        <v>20</v>
      </c>
      <c r="C1" s="11" t="s">
        <v>21</v>
      </c>
      <c r="E1" s="10" t="s">
        <v>22</v>
      </c>
      <c r="G1" s="10" t="s">
        <v>23</v>
      </c>
      <c r="I1" s="11" t="s">
        <v>24</v>
      </c>
      <c r="K1" s="10" t="s">
        <v>25</v>
      </c>
      <c r="M1" s="10" t="s">
        <v>26</v>
      </c>
      <c r="O1" s="11" t="s">
        <v>27</v>
      </c>
      <c r="P1" s="11"/>
      <c r="Q1" s="10" t="s">
        <v>28</v>
      </c>
      <c r="R1" s="11"/>
      <c r="S1" s="10" t="s">
        <v>29</v>
      </c>
      <c r="U1" s="10" t="s">
        <v>30</v>
      </c>
      <c r="W1" s="10" t="s">
        <v>31</v>
      </c>
      <c r="Y1" s="10" t="s">
        <v>32</v>
      </c>
    </row>
    <row r="2" spans="1:25" x14ac:dyDescent="0.2">
      <c r="A2" s="10" t="s">
        <v>33</v>
      </c>
      <c r="C2" t="s">
        <v>34</v>
      </c>
      <c r="E2" t="s">
        <v>35</v>
      </c>
      <c r="F2" s="10"/>
      <c r="G2" t="s">
        <v>36</v>
      </c>
      <c r="I2" s="36" t="s">
        <v>37</v>
      </c>
      <c r="K2" t="s">
        <v>38</v>
      </c>
      <c r="M2" t="s">
        <v>39</v>
      </c>
      <c r="O2" t="s">
        <v>40</v>
      </c>
      <c r="Q2" t="s">
        <v>41</v>
      </c>
      <c r="S2" t="s">
        <v>42</v>
      </c>
      <c r="U2" t="s">
        <v>43</v>
      </c>
      <c r="W2" t="s">
        <v>44</v>
      </c>
      <c r="Y2" t="s">
        <v>45</v>
      </c>
    </row>
    <row r="3" spans="1:25" x14ac:dyDescent="0.2">
      <c r="A3" s="10" t="s">
        <v>46</v>
      </c>
      <c r="C3" t="s">
        <v>47</v>
      </c>
      <c r="E3" t="s">
        <v>48</v>
      </c>
      <c r="F3" s="10"/>
      <c r="G3" t="s">
        <v>49</v>
      </c>
      <c r="K3" t="s">
        <v>50</v>
      </c>
      <c r="M3" t="s">
        <v>51</v>
      </c>
      <c r="O3" t="s">
        <v>52</v>
      </c>
      <c r="Q3" t="s">
        <v>53</v>
      </c>
      <c r="S3" t="s">
        <v>54</v>
      </c>
      <c r="U3" t="s">
        <v>55</v>
      </c>
      <c r="W3" t="s">
        <v>56</v>
      </c>
      <c r="Y3" t="s">
        <v>57</v>
      </c>
    </row>
    <row r="4" spans="1:25" x14ac:dyDescent="0.2">
      <c r="A4" s="10" t="s">
        <v>58</v>
      </c>
      <c r="C4" t="s">
        <v>59</v>
      </c>
      <c r="E4" t="s">
        <v>60</v>
      </c>
      <c r="F4" s="10"/>
      <c r="G4" t="s">
        <v>61</v>
      </c>
      <c r="K4" t="s">
        <v>62</v>
      </c>
      <c r="M4" t="s">
        <v>63</v>
      </c>
      <c r="O4" t="s">
        <v>64</v>
      </c>
      <c r="Q4" t="s">
        <v>65</v>
      </c>
      <c r="S4" t="s">
        <v>66</v>
      </c>
      <c r="U4" t="s">
        <v>67</v>
      </c>
      <c r="W4" t="s">
        <v>68</v>
      </c>
    </row>
    <row r="5" spans="1:25" x14ac:dyDescent="0.2">
      <c r="A5" s="10" t="s">
        <v>69</v>
      </c>
      <c r="C5" t="s">
        <v>70</v>
      </c>
      <c r="E5" t="s">
        <v>71</v>
      </c>
      <c r="G5" t="s">
        <v>72</v>
      </c>
      <c r="K5" t="s">
        <v>73</v>
      </c>
      <c r="M5" t="s">
        <v>74</v>
      </c>
      <c r="O5" t="s">
        <v>75</v>
      </c>
      <c r="Q5" t="s">
        <v>76</v>
      </c>
      <c r="S5" t="s">
        <v>77</v>
      </c>
      <c r="U5" t="s">
        <v>78</v>
      </c>
      <c r="W5" t="s">
        <v>79</v>
      </c>
    </row>
    <row r="6" spans="1:25" x14ac:dyDescent="0.2">
      <c r="A6" s="10" t="s">
        <v>80</v>
      </c>
      <c r="E6" t="s">
        <v>81</v>
      </c>
      <c r="G6" t="s">
        <v>82</v>
      </c>
      <c r="K6" t="s">
        <v>83</v>
      </c>
      <c r="M6" t="s">
        <v>84</v>
      </c>
      <c r="O6" t="s">
        <v>85</v>
      </c>
      <c r="Q6" t="s">
        <v>86</v>
      </c>
      <c r="S6" t="s">
        <v>87</v>
      </c>
      <c r="U6" t="s">
        <v>88</v>
      </c>
      <c r="W6" t="s">
        <v>89</v>
      </c>
    </row>
    <row r="7" spans="1:25" ht="25.5" x14ac:dyDescent="0.2">
      <c r="A7" s="10" t="s">
        <v>90</v>
      </c>
      <c r="E7" s="35" t="s">
        <v>91</v>
      </c>
      <c r="G7" t="s">
        <v>92</v>
      </c>
      <c r="K7" t="s">
        <v>93</v>
      </c>
      <c r="M7" t="s">
        <v>94</v>
      </c>
      <c r="O7" t="s">
        <v>95</v>
      </c>
      <c r="Q7" t="s">
        <v>96</v>
      </c>
      <c r="S7" t="s">
        <v>97</v>
      </c>
      <c r="U7" t="s">
        <v>98</v>
      </c>
      <c r="W7" t="s">
        <v>99</v>
      </c>
    </row>
    <row r="8" spans="1:25" x14ac:dyDescent="0.2">
      <c r="A8" s="10" t="s">
        <v>100</v>
      </c>
      <c r="G8" t="s">
        <v>101</v>
      </c>
      <c r="K8" t="s">
        <v>102</v>
      </c>
      <c r="O8" t="s">
        <v>103</v>
      </c>
      <c r="Q8" t="s">
        <v>104</v>
      </c>
      <c r="S8" t="s">
        <v>105</v>
      </c>
      <c r="U8" t="s">
        <v>106</v>
      </c>
      <c r="W8" t="s">
        <v>107</v>
      </c>
    </row>
    <row r="9" spans="1:25" x14ac:dyDescent="0.2">
      <c r="A9" s="10" t="s">
        <v>108</v>
      </c>
      <c r="G9" s="10" t="s">
        <v>109</v>
      </c>
      <c r="K9" t="s">
        <v>110</v>
      </c>
      <c r="O9" t="s">
        <v>111</v>
      </c>
      <c r="Q9" s="10" t="s">
        <v>112</v>
      </c>
      <c r="S9" s="10" t="s">
        <v>113</v>
      </c>
      <c r="U9" t="s">
        <v>114</v>
      </c>
      <c r="W9" t="s">
        <v>115</v>
      </c>
    </row>
    <row r="10" spans="1:25" x14ac:dyDescent="0.2">
      <c r="A10" s="10" t="s">
        <v>116</v>
      </c>
      <c r="G10" t="s">
        <v>117</v>
      </c>
      <c r="K10" t="s">
        <v>118</v>
      </c>
      <c r="O10" t="s">
        <v>119</v>
      </c>
      <c r="Q10" t="s">
        <v>120</v>
      </c>
      <c r="S10" t="s">
        <v>121</v>
      </c>
      <c r="U10" t="s">
        <v>122</v>
      </c>
      <c r="W10" t="s">
        <v>123</v>
      </c>
    </row>
    <row r="11" spans="1:25" x14ac:dyDescent="0.2">
      <c r="A11" s="10" t="s">
        <v>124</v>
      </c>
      <c r="G11" t="s">
        <v>125</v>
      </c>
      <c r="K11" t="s">
        <v>126</v>
      </c>
      <c r="Q11" t="s">
        <v>127</v>
      </c>
      <c r="S11" t="s">
        <v>128</v>
      </c>
      <c r="U11" t="s">
        <v>129</v>
      </c>
      <c r="W11" t="s">
        <v>130</v>
      </c>
    </row>
    <row r="12" spans="1:25" x14ac:dyDescent="0.2">
      <c r="A12" s="10" t="s">
        <v>131</v>
      </c>
      <c r="K12" t="s">
        <v>132</v>
      </c>
      <c r="Q12" t="s">
        <v>133</v>
      </c>
      <c r="S12" t="s">
        <v>134</v>
      </c>
      <c r="U12" t="s">
        <v>135</v>
      </c>
      <c r="W12" t="s">
        <v>136</v>
      </c>
    </row>
    <row r="13" spans="1:25" x14ac:dyDescent="0.2">
      <c r="A13" s="10" t="s">
        <v>137</v>
      </c>
      <c r="K13" t="s">
        <v>138</v>
      </c>
      <c r="Q13" t="s">
        <v>139</v>
      </c>
      <c r="S13" t="s">
        <v>140</v>
      </c>
      <c r="U13" t="s">
        <v>141</v>
      </c>
      <c r="W13" t="s">
        <v>142</v>
      </c>
    </row>
    <row r="14" spans="1:25" x14ac:dyDescent="0.2">
      <c r="A14" s="10"/>
      <c r="K14" t="s">
        <v>143</v>
      </c>
      <c r="Q14" t="s">
        <v>144</v>
      </c>
      <c r="S14" t="s">
        <v>145</v>
      </c>
      <c r="U14" t="s">
        <v>146</v>
      </c>
      <c r="W14" t="s">
        <v>147</v>
      </c>
    </row>
    <row r="15" spans="1:25" x14ac:dyDescent="0.2">
      <c r="A15" s="10"/>
      <c r="K15" t="s">
        <v>148</v>
      </c>
      <c r="Q15" t="s">
        <v>149</v>
      </c>
      <c r="S15" t="s">
        <v>150</v>
      </c>
      <c r="U15" t="s">
        <v>151</v>
      </c>
      <c r="W15" t="s">
        <v>152</v>
      </c>
    </row>
    <row r="16" spans="1:25" x14ac:dyDescent="0.2">
      <c r="A16" s="10"/>
      <c r="K16" t="s">
        <v>153</v>
      </c>
      <c r="Q16" t="s">
        <v>154</v>
      </c>
      <c r="S16" t="s">
        <v>155</v>
      </c>
      <c r="U16" t="s">
        <v>156</v>
      </c>
      <c r="W16" t="s">
        <v>157</v>
      </c>
    </row>
    <row r="17" spans="1:23" x14ac:dyDescent="0.2">
      <c r="A17" s="10"/>
      <c r="K17" t="s">
        <v>158</v>
      </c>
      <c r="Q17" t="s">
        <v>159</v>
      </c>
      <c r="S17" t="s">
        <v>160</v>
      </c>
      <c r="U17" t="s">
        <v>161</v>
      </c>
      <c r="W17" t="s">
        <v>162</v>
      </c>
    </row>
    <row r="18" spans="1:23" x14ac:dyDescent="0.2">
      <c r="K18" t="s">
        <v>163</v>
      </c>
      <c r="Q18" t="s">
        <v>164</v>
      </c>
      <c r="S18" t="s">
        <v>165</v>
      </c>
      <c r="U18" t="s">
        <v>166</v>
      </c>
    </row>
    <row r="19" spans="1:23" x14ac:dyDescent="0.2">
      <c r="K19" t="s">
        <v>167</v>
      </c>
      <c r="S19" t="s">
        <v>168</v>
      </c>
    </row>
    <row r="20" spans="1:23" x14ac:dyDescent="0.2">
      <c r="K20" t="s">
        <v>169</v>
      </c>
      <c r="S20" t="s">
        <v>170</v>
      </c>
    </row>
    <row r="21" spans="1:23" x14ac:dyDescent="0.2">
      <c r="K21" t="s">
        <v>171</v>
      </c>
      <c r="S21" t="s">
        <v>172</v>
      </c>
    </row>
    <row r="22" spans="1:23" x14ac:dyDescent="0.2">
      <c r="K22" t="s">
        <v>173</v>
      </c>
      <c r="S22" t="s">
        <v>174</v>
      </c>
    </row>
    <row r="23" spans="1:23" x14ac:dyDescent="0.2">
      <c r="K23" t="s">
        <v>175</v>
      </c>
      <c r="S23" t="s">
        <v>176</v>
      </c>
    </row>
    <row r="24" spans="1:23" x14ac:dyDescent="0.2">
      <c r="A24" s="12"/>
      <c r="K24" t="s">
        <v>177</v>
      </c>
      <c r="S24" t="s">
        <v>178</v>
      </c>
    </row>
    <row r="25" spans="1:23" x14ac:dyDescent="0.2">
      <c r="K25" t="s">
        <v>179</v>
      </c>
      <c r="S25" t="s">
        <v>180</v>
      </c>
    </row>
    <row r="26" spans="1:23" x14ac:dyDescent="0.2">
      <c r="K26" t="s">
        <v>181</v>
      </c>
      <c r="S26" t="s">
        <v>182</v>
      </c>
    </row>
    <row r="27" spans="1:23" x14ac:dyDescent="0.2">
      <c r="S27" t="s">
        <v>183</v>
      </c>
    </row>
    <row r="28" spans="1:23" x14ac:dyDescent="0.2">
      <c r="S28" t="s">
        <v>184</v>
      </c>
    </row>
    <row r="29" spans="1:23" x14ac:dyDescent="0.2">
      <c r="S29" t="s">
        <v>185</v>
      </c>
    </row>
    <row r="30" spans="1:23" x14ac:dyDescent="0.2">
      <c r="S30" t="s">
        <v>186</v>
      </c>
    </row>
    <row r="31" spans="1:23" x14ac:dyDescent="0.2">
      <c r="S31" t="s">
        <v>187</v>
      </c>
    </row>
    <row r="32" spans="1:23" x14ac:dyDescent="0.2">
      <c r="S32" t="s">
        <v>188</v>
      </c>
    </row>
    <row r="33" spans="19:19" x14ac:dyDescent="0.2">
      <c r="S33" t="s">
        <v>189</v>
      </c>
    </row>
    <row r="34" spans="19:19" x14ac:dyDescent="0.2">
      <c r="S34" t="s">
        <v>190</v>
      </c>
    </row>
    <row r="35" spans="19:19" x14ac:dyDescent="0.2">
      <c r="S35" t="s">
        <v>191</v>
      </c>
    </row>
    <row r="36" spans="19:19" x14ac:dyDescent="0.2">
      <c r="S36" t="s">
        <v>192</v>
      </c>
    </row>
    <row r="37" spans="19:19" x14ac:dyDescent="0.2">
      <c r="S37" t="s">
        <v>193</v>
      </c>
    </row>
    <row r="38" spans="19:19" x14ac:dyDescent="0.2">
      <c r="S38" t="s">
        <v>194</v>
      </c>
    </row>
    <row r="39" spans="19:19" x14ac:dyDescent="0.2">
      <c r="S39" t="s">
        <v>195</v>
      </c>
    </row>
    <row r="40" spans="19:19" x14ac:dyDescent="0.2">
      <c r="S40" t="s">
        <v>196</v>
      </c>
    </row>
    <row r="41" spans="19:19" x14ac:dyDescent="0.2">
      <c r="S41" t="s">
        <v>197</v>
      </c>
    </row>
    <row r="42" spans="19:19" x14ac:dyDescent="0.2">
      <c r="S42" t="s">
        <v>198</v>
      </c>
    </row>
    <row r="43" spans="19:19" x14ac:dyDescent="0.2">
      <c r="S43" t="s">
        <v>199</v>
      </c>
    </row>
    <row r="44" spans="19:19" x14ac:dyDescent="0.2">
      <c r="S44" t="s">
        <v>200</v>
      </c>
    </row>
    <row r="45" spans="19:19" x14ac:dyDescent="0.2">
      <c r="S45" t="s">
        <v>201</v>
      </c>
    </row>
    <row r="46" spans="19:19" x14ac:dyDescent="0.2">
      <c r="S46" t="s">
        <v>202</v>
      </c>
    </row>
    <row r="47" spans="19:19" x14ac:dyDescent="0.2">
      <c r="S47" t="s">
        <v>203</v>
      </c>
    </row>
    <row r="48" spans="19:19" x14ac:dyDescent="0.2">
      <c r="S48" t="s">
        <v>204</v>
      </c>
    </row>
    <row r="49" spans="19:19" x14ac:dyDescent="0.2">
      <c r="S49" t="s">
        <v>205</v>
      </c>
    </row>
    <row r="50" spans="19:19" x14ac:dyDescent="0.2">
      <c r="S50" t="s">
        <v>206</v>
      </c>
    </row>
  </sheetData>
  <sortState xmlns:xlrd2="http://schemas.microsoft.com/office/spreadsheetml/2017/richdata2" ref="C2:C46">
    <sortCondition ref="C2:C46"/>
  </sortState>
  <pageMargins left="0.7" right="0.7" top="0.75" bottom="0.75" header="0.3" footer="0.3"/>
  <pageSetup paperSize="9" orientation="portrait" verticalDpi="0"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bdf3347-d964-460b-88b3-553b5a91c120" xsi:nil="true"/>
    <Responsabilproiect xmlns="486298f9-601d-410e-99fa-1c642d18a42b">
      <UserInfo>
        <DisplayName/>
        <AccountId xsi:nil="true"/>
        <AccountType/>
      </UserInfo>
    </Responsabilproiect>
    <lcf76f155ced4ddcb4097134ff3c332f xmlns="486298f9-601d-410e-99fa-1c642d18a42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268222092E49648A76FAD7E1596712D" ma:contentTypeVersion="16" ma:contentTypeDescription="Create a new document." ma:contentTypeScope="" ma:versionID="7cbd58c135a01e622b57b41378b90d8c">
  <xsd:schema xmlns:xsd="http://www.w3.org/2001/XMLSchema" xmlns:xs="http://www.w3.org/2001/XMLSchema" xmlns:p="http://schemas.microsoft.com/office/2006/metadata/properties" xmlns:ns2="486298f9-601d-410e-99fa-1c642d18a42b" xmlns:ns3="5bdf3347-d964-460b-88b3-553b5a91c120" targetNamespace="http://schemas.microsoft.com/office/2006/metadata/properties" ma:root="true" ma:fieldsID="1c838550cd609c4e14578d33e5480ff3" ns2:_="" ns3:_="">
    <xsd:import namespace="486298f9-601d-410e-99fa-1c642d18a42b"/>
    <xsd:import namespace="5bdf3347-d964-460b-88b3-553b5a91c120"/>
    <xsd:element name="properties">
      <xsd:complexType>
        <xsd:sequence>
          <xsd:element name="documentManagement">
            <xsd:complexType>
              <xsd:all>
                <xsd:element ref="ns2:lcf76f155ced4ddcb4097134ff3c332f" minOccurs="0"/>
                <xsd:element ref="ns3:TaxCatchAll" minOccurs="0"/>
                <xsd:element ref="ns2:Responsabilproiect" minOccurs="0"/>
                <xsd:element ref="ns2:MediaServiceMetadata" minOccurs="0"/>
                <xsd:element ref="ns2:MediaServiceFastMetadata" minOccurs="0"/>
                <xsd:element ref="ns2:MediaServiceObjectDetectorVersions"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6298f9-601d-410e-99fa-1c642d18a42b"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36bf3959-f9c3-4099-9a87-bce08930c4c4" ma:termSetId="09814cd3-568e-fe90-9814-8d621ff8fb84" ma:anchorId="fba54fb3-c3e1-fe81-a776-ca4b69148c4d" ma:open="true" ma:isKeyword="false">
      <xsd:complexType>
        <xsd:sequence>
          <xsd:element ref="pc:Terms" minOccurs="0" maxOccurs="1"/>
        </xsd:sequence>
      </xsd:complexType>
    </xsd:element>
    <xsd:element name="Responsabilproiect" ma:index="11" nillable="true" ma:displayName="Responsabil proiect" ma:format="Dropdown" ma:indexed="true" ma:list="UserInfo" ma:SharePointGroup="0" ma:internalName="Responsabilproie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df3347-d964-460b-88b3-553b5a91c12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25d92315-b82f-4cd7-bd8b-f6c3e685e8fc}" ma:internalName="TaxCatchAll" ma:showField="CatchAllData" ma:web="5bdf3347-d964-460b-88b3-553b5a91c120">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60DF1E-4C8E-4310-BD21-A10B558C0A7E}">
  <ds:schemaRefs>
    <ds:schemaRef ds:uri="http://schemas.microsoft.com/sharepoint/v3/contenttype/forms"/>
  </ds:schemaRefs>
</ds:datastoreItem>
</file>

<file path=customXml/itemProps2.xml><?xml version="1.0" encoding="utf-8"?>
<ds:datastoreItem xmlns:ds="http://schemas.openxmlformats.org/officeDocument/2006/customXml" ds:itemID="{8C2C6519-A6FB-48E4-A735-F173816EE641}">
  <ds:schemaRefs>
    <ds:schemaRef ds:uri="http://schemas.microsoft.com/office/2006/metadata/properties"/>
    <ds:schemaRef ds:uri="http://schemas.microsoft.com/office/infopath/2007/PartnerControls"/>
    <ds:schemaRef ds:uri="5bdf3347-d964-460b-88b3-553b5a91c120"/>
    <ds:schemaRef ds:uri="486298f9-601d-410e-99fa-1c642d18a42b"/>
  </ds:schemaRefs>
</ds:datastoreItem>
</file>

<file path=customXml/itemProps3.xml><?xml version="1.0" encoding="utf-8"?>
<ds:datastoreItem xmlns:ds="http://schemas.openxmlformats.org/officeDocument/2006/customXml" ds:itemID="{3D4EB07A-D2AC-4996-912F-DA88122268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6298f9-601d-410e-99fa-1c642d18a42b"/>
    <ds:schemaRef ds:uri="5bdf3347-d964-460b-88b3-553b5a91c1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31</vt:i4>
      </vt:variant>
    </vt:vector>
  </HeadingPairs>
  <TitlesOfParts>
    <vt:vector size="34" baseType="lpstr">
      <vt:lpstr>Formular notificare_transfer</vt:lpstr>
      <vt:lpstr>Formular notif_transfer R4-R2</vt:lpstr>
      <vt:lpstr>Liste - de ascuns</vt:lpstr>
      <vt:lpstr>'Formular notif_transfer R4-R2'!Print_Area</vt:lpstr>
      <vt:lpstr>'Formular notificare_transfer'!Print_Area</vt:lpstr>
      <vt:lpstr>Region_4_Russian_Federation</vt:lpstr>
      <vt:lpstr>'Formular notif_transfer R4-R2'!Region10LatinAmerica</vt:lpstr>
      <vt:lpstr>Region10LatinAmerica</vt:lpstr>
      <vt:lpstr>'Formular notif_transfer R4-R2'!Region11Caribbean</vt:lpstr>
      <vt:lpstr>Region11Caribbean</vt:lpstr>
      <vt:lpstr>'Formular notif_transfer R4-R2'!Region12USandCanada</vt:lpstr>
      <vt:lpstr>Region12USandCanada</vt:lpstr>
      <vt:lpstr>'Formular notif_transfer R4-R2'!Region1WesternBalkans</vt:lpstr>
      <vt:lpstr>Region1WesternBalkans</vt:lpstr>
      <vt:lpstr>'Formular notif_transfer R4-R2'!Region2NeighbourhoodEast</vt:lpstr>
      <vt:lpstr>Region2NeighbourhoodEast</vt:lpstr>
      <vt:lpstr>'Formular notif_transfer R4-R2'!Region3SouthMediterraneancountries</vt:lpstr>
      <vt:lpstr>Region3SouthMediterraneancountries</vt:lpstr>
      <vt:lpstr>'Formular notif_transfer R4-R2'!Region4RussianFederation</vt:lpstr>
      <vt:lpstr>Region4RussianFederation</vt:lpstr>
      <vt:lpstr>'Formular notif_transfer R4-R2'!Region5Asia</vt:lpstr>
      <vt:lpstr>Region5Asia</vt:lpstr>
      <vt:lpstr>'Formular notif_transfer R4-R2'!Region6CentralAsia</vt:lpstr>
      <vt:lpstr>Region6CentralAsia</vt:lpstr>
      <vt:lpstr>'Formular notif_transfer R4-R2'!Region7MiddleEast</vt:lpstr>
      <vt:lpstr>Region7MiddleEast</vt:lpstr>
      <vt:lpstr>'Formular notif_transfer R4-R2'!Region8Pacific</vt:lpstr>
      <vt:lpstr>Region8Pacific</vt:lpstr>
      <vt:lpstr>'Formular notif_transfer R4-R2'!Region9SubSaharanAfrica</vt:lpstr>
      <vt:lpstr>Region9SubSaharanAfrica</vt:lpstr>
      <vt:lpstr>'Formular notif_transfer R4-R2'!regiuni</vt:lpstr>
      <vt:lpstr>regiuni</vt:lpstr>
      <vt:lpstr>'Formular notif_transfer R4-R2'!regiuniLookup</vt:lpstr>
      <vt:lpstr>regiuniLookup</vt:lpstr>
    </vt:vector>
  </TitlesOfParts>
  <Manager/>
  <Company>ANPCDEFP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F-KA1-107_Notificare_transfer_proiect_de_mobilitate_KA171</dc:title>
  <dc:subject>KA171</dc:subject>
  <dc:creator>stefan.velciu@anpcdefp.ro</dc:creator>
  <cp:keywords>formular de transfer KA171</cp:keywords>
  <dc:description/>
  <cp:lastModifiedBy>Nicoleta Cristina Popa</cp:lastModifiedBy>
  <cp:revision/>
  <cp:lastPrinted>2025-03-13T09:55:10Z</cp:lastPrinted>
  <dcterms:created xsi:type="dcterms:W3CDTF">2016-09-07T11:10:16Z</dcterms:created>
  <dcterms:modified xsi:type="dcterms:W3CDTF">2025-03-13T12:27:14Z</dcterms:modified>
  <cp:category>Formulare</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2023-12-05T12:37:41Z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416ccc44-aef9-4d3c-be40-82fa3db5fdb9</vt:lpwstr>
  </property>
  <property fmtid="{D5CDD505-2E9C-101B-9397-08002B2CF9AE}" pid="7" name="MSIP_Label_defa4170-0d19-0005-0004-bc88714345d2_ActionId">
    <vt:lpwstr>e65b0a8a-f2b8-47a5-96ac-e1870f1ffaff</vt:lpwstr>
  </property>
  <property fmtid="{D5CDD505-2E9C-101B-9397-08002B2CF9AE}" pid="8" name="MSIP_Label_defa4170-0d19-0005-0004-bc88714345d2_ContentBits">
    <vt:lpwstr>0</vt:lpwstr>
  </property>
  <property fmtid="{D5CDD505-2E9C-101B-9397-08002B2CF9AE}" pid="9" name="ContentTypeId">
    <vt:lpwstr>0x010100F268222092E49648A76FAD7E1596712D</vt:lpwstr>
  </property>
  <property fmtid="{D5CDD505-2E9C-101B-9397-08002B2CF9AE}" pid="10" name="MediaServiceImageTags">
    <vt:lpwstr/>
  </property>
</Properties>
</file>